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I:\OA\学務課\学務課【S】\002就学管理事務【S】\001_就学【S】\003月例報告_日次バッチ関係文書【S】\00月例　完成版　他課送付用\2024R6\学校基本調査児童数\"/>
    </mc:Choice>
  </mc:AlternateContent>
  <xr:revisionPtr revIDLastSave="0" documentId="13_ncr:1_{4DDEA301-71F2-4774-ABCC-C7A77AC559A9}" xr6:coauthVersionLast="47" xr6:coauthVersionMax="47" xr10:uidLastSave="{00000000-0000-0000-0000-000000000000}"/>
  <bookViews>
    <workbookView xWindow="-120" yWindow="-120" windowWidth="29040" windowHeight="15720" tabRatio="670" xr2:uid="{00000000-000D-0000-FFFF-FFFF00000000}"/>
  </bookViews>
  <sheets>
    <sheet name="学校基本調査（通常） (実学級数)" sheetId="13" r:id="rId1"/>
    <sheet name="学校基本調査（特別支援学級)（実学級数）1" sheetId="15" r:id="rId2"/>
  </sheets>
  <definedNames>
    <definedName name="_xlnm._FilterDatabase" localSheetId="0" hidden="1">'学校基本調査（通常） (実学級数)'!$B$2:$R$70</definedName>
    <definedName name="_xlnm._FilterDatabase" localSheetId="1" hidden="1">'学校基本調査（特別支援学級)（実学級数）1'!$M$3:$AD$46</definedName>
    <definedName name="_xlnm.Print_Area" localSheetId="0">'学校基本調査（通常） (実学級数)'!$A$1:$S$69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" i="15" l="1"/>
</calcChain>
</file>

<file path=xl/sharedStrings.xml><?xml version="1.0" encoding="utf-8"?>
<sst xmlns="http://schemas.openxmlformats.org/spreadsheetml/2006/main" count="202" uniqueCount="119">
  <si>
    <t>２年</t>
  </si>
  <si>
    <t>３年</t>
  </si>
  <si>
    <t>４年</t>
  </si>
  <si>
    <t>５年</t>
  </si>
  <si>
    <t>６年</t>
  </si>
  <si>
    <t>町田第一中学校</t>
  </si>
  <si>
    <t>町田第二中学校</t>
  </si>
  <si>
    <t>町田第三中学校</t>
  </si>
  <si>
    <t>南大谷中学校</t>
  </si>
  <si>
    <t>南中学校</t>
  </si>
  <si>
    <t>つくし野中学校</t>
  </si>
  <si>
    <t>成瀬台中学校</t>
  </si>
  <si>
    <t>南成瀬中学校</t>
  </si>
  <si>
    <t>鶴川中学校</t>
  </si>
  <si>
    <t>鶴川第二中学校</t>
  </si>
  <si>
    <t>薬師中学校</t>
  </si>
  <si>
    <t>真光寺中学校</t>
  </si>
  <si>
    <t>金井中学校</t>
  </si>
  <si>
    <t>忠生中学校</t>
  </si>
  <si>
    <t>山崎中学校</t>
  </si>
  <si>
    <t>木曽中学校</t>
  </si>
  <si>
    <t>小山田中学校</t>
  </si>
  <si>
    <t>堺中学校</t>
  </si>
  <si>
    <t>情緒</t>
    <rPh sb="0" eb="2">
      <t>ジョウチョ</t>
    </rPh>
    <phoneticPr fontId="1"/>
  </si>
  <si>
    <t>知的</t>
    <rPh sb="0" eb="2">
      <t>チテキ</t>
    </rPh>
    <phoneticPr fontId="1"/>
  </si>
  <si>
    <t>肢体</t>
    <rPh sb="0" eb="2">
      <t>シタイ</t>
    </rPh>
    <phoneticPr fontId="1"/>
  </si>
  <si>
    <t>作成</t>
    <rPh sb="0" eb="2">
      <t>サクセイ</t>
    </rPh>
    <phoneticPr fontId="1"/>
  </si>
  <si>
    <t>特別支援</t>
    <rPh sb="0" eb="2">
      <t>トクベツ</t>
    </rPh>
    <rPh sb="2" eb="4">
      <t>シエン</t>
    </rPh>
    <phoneticPr fontId="1"/>
  </si>
  <si>
    <t>学年別児童・生徒数</t>
    <rPh sb="0" eb="3">
      <t>ガクネンベツ</t>
    </rPh>
    <rPh sb="3" eb="4">
      <t>ジドウ</t>
    </rPh>
    <rPh sb="4" eb="5">
      <t>ドウ</t>
    </rPh>
    <rPh sb="6" eb="9">
      <t>セイトスウ</t>
    </rPh>
    <phoneticPr fontId="1"/>
  </si>
  <si>
    <t>図師小学校</t>
    <rPh sb="0" eb="2">
      <t>ズシ</t>
    </rPh>
    <rPh sb="2" eb="5">
      <t>ショウガッコウ</t>
    </rPh>
    <phoneticPr fontId="1"/>
  </si>
  <si>
    <t>小山中央小学校</t>
    <rPh sb="0" eb="4">
      <t>オヤマチュウオウ</t>
    </rPh>
    <rPh sb="4" eb="7">
      <t>ショウガッコウ</t>
    </rPh>
    <phoneticPr fontId="1"/>
  </si>
  <si>
    <t>児童・生徒数</t>
    <rPh sb="0" eb="2">
      <t>ジドウ</t>
    </rPh>
    <rPh sb="3" eb="6">
      <t>セイトスウ</t>
    </rPh>
    <phoneticPr fontId="1"/>
  </si>
  <si>
    <t>学級数</t>
    <rPh sb="0" eb="3">
      <t>ガッキュウスウ</t>
    </rPh>
    <phoneticPr fontId="1"/>
  </si>
  <si>
    <t>１年</t>
    <rPh sb="1" eb="2">
      <t>ネン</t>
    </rPh>
    <phoneticPr fontId="1"/>
  </si>
  <si>
    <t>計</t>
    <rPh sb="0" eb="1">
      <t>ケイ</t>
    </rPh>
    <phoneticPr fontId="1"/>
  </si>
  <si>
    <t>町田第一小学校</t>
    <rPh sb="0" eb="2">
      <t>マチダ</t>
    </rPh>
    <rPh sb="2" eb="4">
      <t>ダイイチ</t>
    </rPh>
    <rPh sb="4" eb="7">
      <t>ショウガッコウ</t>
    </rPh>
    <phoneticPr fontId="1"/>
  </si>
  <si>
    <t>町田第二小学校</t>
    <rPh sb="0" eb="2">
      <t>マチダ</t>
    </rPh>
    <rPh sb="2" eb="3">
      <t>ダイイチ</t>
    </rPh>
    <rPh sb="3" eb="4">
      <t>ニ</t>
    </rPh>
    <rPh sb="4" eb="7">
      <t>ショウガッコウ</t>
    </rPh>
    <phoneticPr fontId="1"/>
  </si>
  <si>
    <t>町田第三小学校</t>
    <rPh sb="0" eb="2">
      <t>マチダ</t>
    </rPh>
    <rPh sb="2" eb="3">
      <t>ダイイチ</t>
    </rPh>
    <rPh sb="3" eb="4">
      <t>サン</t>
    </rPh>
    <rPh sb="4" eb="7">
      <t>ショウガッコウ</t>
    </rPh>
    <phoneticPr fontId="1"/>
  </si>
  <si>
    <t>町田第四小学校</t>
    <rPh sb="0" eb="2">
      <t>マチダ</t>
    </rPh>
    <rPh sb="2" eb="3">
      <t>ダイイチ</t>
    </rPh>
    <rPh sb="3" eb="4">
      <t>ヨン</t>
    </rPh>
    <rPh sb="4" eb="7">
      <t>ショウガッコウ</t>
    </rPh>
    <phoneticPr fontId="1"/>
  </si>
  <si>
    <t>町田第五小学校</t>
    <rPh sb="0" eb="2">
      <t>マチダ</t>
    </rPh>
    <rPh sb="2" eb="3">
      <t>ダイイチ</t>
    </rPh>
    <rPh sb="3" eb="4">
      <t>ゴ</t>
    </rPh>
    <rPh sb="4" eb="7">
      <t>ショウガッコウ</t>
    </rPh>
    <phoneticPr fontId="1"/>
  </si>
  <si>
    <t>町田第六小学校</t>
    <rPh sb="0" eb="2">
      <t>マチダ</t>
    </rPh>
    <rPh sb="2" eb="3">
      <t>ダイイチ</t>
    </rPh>
    <rPh sb="3" eb="4">
      <t>ロク</t>
    </rPh>
    <rPh sb="4" eb="7">
      <t>ショウガッコウ</t>
    </rPh>
    <phoneticPr fontId="1"/>
  </si>
  <si>
    <t>南大谷小学校</t>
    <rPh sb="0" eb="3">
      <t>ミナミオオヤ</t>
    </rPh>
    <rPh sb="3" eb="6">
      <t>ショウガッコウ</t>
    </rPh>
    <phoneticPr fontId="1"/>
  </si>
  <si>
    <t>藤の台小学校</t>
    <rPh sb="0" eb="1">
      <t>フジ</t>
    </rPh>
    <rPh sb="2" eb="3">
      <t>ダイ</t>
    </rPh>
    <rPh sb="3" eb="6">
      <t>ショウガッコウ</t>
    </rPh>
    <phoneticPr fontId="1"/>
  </si>
  <si>
    <t>本町田東小学校</t>
    <rPh sb="0" eb="3">
      <t>ホンマチダ</t>
    </rPh>
    <rPh sb="3" eb="4">
      <t>ヒガシ</t>
    </rPh>
    <rPh sb="4" eb="7">
      <t>ショウガッコウ</t>
    </rPh>
    <phoneticPr fontId="1"/>
  </si>
  <si>
    <t>本町田小学校</t>
    <rPh sb="0" eb="3">
      <t>ホンマチダ</t>
    </rPh>
    <rPh sb="3" eb="6">
      <t>ショウガッコウ</t>
    </rPh>
    <phoneticPr fontId="1"/>
  </si>
  <si>
    <t>南第一小学校</t>
    <rPh sb="0" eb="1">
      <t>ミナミダイ</t>
    </rPh>
    <rPh sb="1" eb="3">
      <t>ダイイチ</t>
    </rPh>
    <rPh sb="3" eb="6">
      <t>ショウガッコウ</t>
    </rPh>
    <phoneticPr fontId="1"/>
  </si>
  <si>
    <t>南第二小学校</t>
    <rPh sb="0" eb="1">
      <t>ミナミ</t>
    </rPh>
    <rPh sb="1" eb="3">
      <t>ダイニ</t>
    </rPh>
    <rPh sb="3" eb="6">
      <t>ショウガッコウ</t>
    </rPh>
    <phoneticPr fontId="1"/>
  </si>
  <si>
    <t>南第三小学校</t>
    <rPh sb="0" eb="1">
      <t>ミナミ</t>
    </rPh>
    <rPh sb="1" eb="3">
      <t>ダイサン</t>
    </rPh>
    <rPh sb="3" eb="6">
      <t>ショウガッコウ</t>
    </rPh>
    <phoneticPr fontId="1"/>
  </si>
  <si>
    <t>南第四小学校</t>
    <rPh sb="0" eb="1">
      <t>ミナミダイ</t>
    </rPh>
    <rPh sb="1" eb="2">
      <t>ダイ</t>
    </rPh>
    <rPh sb="2" eb="3">
      <t>ヨン</t>
    </rPh>
    <rPh sb="3" eb="6">
      <t>ショウガッコウ</t>
    </rPh>
    <phoneticPr fontId="1"/>
  </si>
  <si>
    <t>つくし野小学校</t>
    <rPh sb="0" eb="4">
      <t>ツクシノ</t>
    </rPh>
    <rPh sb="4" eb="7">
      <t>ショウガッコウ</t>
    </rPh>
    <phoneticPr fontId="1"/>
  </si>
  <si>
    <t>小川小学校</t>
    <rPh sb="0" eb="2">
      <t>オガワ</t>
    </rPh>
    <rPh sb="2" eb="5">
      <t>ショウガッコウ</t>
    </rPh>
    <phoneticPr fontId="1"/>
  </si>
  <si>
    <t>成瀬台小学校</t>
    <rPh sb="0" eb="3">
      <t>ナルセダイ</t>
    </rPh>
    <rPh sb="3" eb="6">
      <t>ショウガッコウ</t>
    </rPh>
    <phoneticPr fontId="1"/>
  </si>
  <si>
    <t>鶴間小学校</t>
    <rPh sb="0" eb="2">
      <t>ツルマ</t>
    </rPh>
    <rPh sb="2" eb="5">
      <t>ショウガッコウ</t>
    </rPh>
    <phoneticPr fontId="1"/>
  </si>
  <si>
    <t>高ヶ坂小学校</t>
    <rPh sb="0" eb="3">
      <t>コウガサカ</t>
    </rPh>
    <rPh sb="3" eb="6">
      <t>ショウガッコウ</t>
    </rPh>
    <phoneticPr fontId="1"/>
  </si>
  <si>
    <t>成瀬中央小学校</t>
    <rPh sb="0" eb="2">
      <t>ナルセ</t>
    </rPh>
    <rPh sb="2" eb="4">
      <t>チュウオウ</t>
    </rPh>
    <rPh sb="4" eb="7">
      <t>ショウガッコウ</t>
    </rPh>
    <phoneticPr fontId="1"/>
  </si>
  <si>
    <t>南成瀬小学校</t>
    <rPh sb="0" eb="3">
      <t>ミナミナルセ</t>
    </rPh>
    <rPh sb="3" eb="6">
      <t>ショウガッコウ</t>
    </rPh>
    <phoneticPr fontId="1"/>
  </si>
  <si>
    <t>南つくし野小学校</t>
    <rPh sb="0" eb="5">
      <t>ミナミツクシノ</t>
    </rPh>
    <rPh sb="5" eb="8">
      <t>ショウガッコウ</t>
    </rPh>
    <phoneticPr fontId="1"/>
  </si>
  <si>
    <t>鶴川第一小学校</t>
    <rPh sb="0" eb="2">
      <t>ツルカワ</t>
    </rPh>
    <rPh sb="2" eb="4">
      <t>ダイイチ</t>
    </rPh>
    <rPh sb="4" eb="7">
      <t>ショウガッコウ</t>
    </rPh>
    <phoneticPr fontId="1"/>
  </si>
  <si>
    <t>鶴川第二小学校</t>
    <rPh sb="0" eb="2">
      <t>ツルカワ</t>
    </rPh>
    <rPh sb="2" eb="3">
      <t>ダイイチ</t>
    </rPh>
    <rPh sb="3" eb="4">
      <t>ニ</t>
    </rPh>
    <rPh sb="4" eb="7">
      <t>ショウガッコウ</t>
    </rPh>
    <phoneticPr fontId="1"/>
  </si>
  <si>
    <t>鶴川第三小学校</t>
    <rPh sb="0" eb="2">
      <t>ツルカワ</t>
    </rPh>
    <rPh sb="2" eb="3">
      <t>ダイイチ</t>
    </rPh>
    <rPh sb="3" eb="4">
      <t>サン</t>
    </rPh>
    <rPh sb="4" eb="7">
      <t>ショウガッコウ</t>
    </rPh>
    <phoneticPr fontId="1"/>
  </si>
  <si>
    <t>鶴川第四小学校</t>
    <rPh sb="0" eb="2">
      <t>ツルカワ</t>
    </rPh>
    <rPh sb="2" eb="3">
      <t>ダイイチ</t>
    </rPh>
    <rPh sb="3" eb="4">
      <t>ヨン</t>
    </rPh>
    <rPh sb="4" eb="7">
      <t>ショウガッコウ</t>
    </rPh>
    <phoneticPr fontId="1"/>
  </si>
  <si>
    <t>金井小学校</t>
    <rPh sb="0" eb="2">
      <t>カナイ</t>
    </rPh>
    <rPh sb="2" eb="5">
      <t>ショウガッコウ</t>
    </rPh>
    <phoneticPr fontId="1"/>
  </si>
  <si>
    <t>大蔵小学校</t>
    <rPh sb="0" eb="2">
      <t>オオクラ</t>
    </rPh>
    <rPh sb="2" eb="5">
      <t>ショウガッコウ</t>
    </rPh>
    <phoneticPr fontId="1"/>
  </si>
  <si>
    <t>三輪小学校</t>
    <rPh sb="0" eb="2">
      <t>ミワ</t>
    </rPh>
    <rPh sb="2" eb="5">
      <t>ショウガッコウ</t>
    </rPh>
    <phoneticPr fontId="1"/>
  </si>
  <si>
    <t>小山田小学校</t>
    <rPh sb="0" eb="3">
      <t>オヤマダ</t>
    </rPh>
    <rPh sb="3" eb="6">
      <t>ショウガッコウ</t>
    </rPh>
    <phoneticPr fontId="1"/>
  </si>
  <si>
    <t>忠生第三小学校</t>
    <rPh sb="0" eb="2">
      <t>タダオ</t>
    </rPh>
    <rPh sb="2" eb="3">
      <t>ダイ</t>
    </rPh>
    <rPh sb="3" eb="4">
      <t>サン</t>
    </rPh>
    <rPh sb="4" eb="7">
      <t>ショウガッコウ</t>
    </rPh>
    <phoneticPr fontId="1"/>
  </si>
  <si>
    <t>山崎小学校</t>
    <rPh sb="0" eb="2">
      <t>ヤマザキ</t>
    </rPh>
    <rPh sb="2" eb="5">
      <t>ショウガッコウ</t>
    </rPh>
    <phoneticPr fontId="1"/>
  </si>
  <si>
    <t>小山田南小学校</t>
    <rPh sb="0" eb="3">
      <t>オヤマダ</t>
    </rPh>
    <rPh sb="3" eb="4">
      <t>ミナミ</t>
    </rPh>
    <rPh sb="4" eb="7">
      <t>ショウガッコウ</t>
    </rPh>
    <phoneticPr fontId="1"/>
  </si>
  <si>
    <t>木曽境川小学校</t>
    <rPh sb="0" eb="2">
      <t>キソ</t>
    </rPh>
    <rPh sb="2" eb="4">
      <t>サカイガワ</t>
    </rPh>
    <rPh sb="4" eb="7">
      <t>ショウガッコウ</t>
    </rPh>
    <phoneticPr fontId="1"/>
  </si>
  <si>
    <t>七国山小学校</t>
    <rPh sb="0" eb="3">
      <t>ナナクニヤマ</t>
    </rPh>
    <rPh sb="3" eb="6">
      <t>ショウガッコウ</t>
    </rPh>
    <phoneticPr fontId="1"/>
  </si>
  <si>
    <t>小山小学校</t>
    <rPh sb="0" eb="2">
      <t>オヤマ</t>
    </rPh>
    <rPh sb="2" eb="5">
      <t>ショウガッコウ</t>
    </rPh>
    <phoneticPr fontId="1"/>
  </si>
  <si>
    <t>小山ヶ丘小学校</t>
    <rPh sb="0" eb="4">
      <t>オヤマガオカ</t>
    </rPh>
    <rPh sb="4" eb="7">
      <t>ショウガッコウ</t>
    </rPh>
    <phoneticPr fontId="1"/>
  </si>
  <si>
    <t>相原小学校</t>
    <rPh sb="0" eb="2">
      <t>アイハラ</t>
    </rPh>
    <rPh sb="2" eb="5">
      <t>ショウガッコウ</t>
    </rPh>
    <phoneticPr fontId="1"/>
  </si>
  <si>
    <t>町田第一小学校</t>
    <rPh sb="0" eb="2">
      <t>マチダ</t>
    </rPh>
    <rPh sb="2" eb="4">
      <t>ダイイチ</t>
    </rPh>
    <rPh sb="4" eb="5">
      <t>ショウ</t>
    </rPh>
    <rPh sb="5" eb="7">
      <t>ガッコウ</t>
    </rPh>
    <phoneticPr fontId="1"/>
  </si>
  <si>
    <t>町田第二小学校</t>
    <rPh sb="0" eb="2">
      <t>マチダ</t>
    </rPh>
    <rPh sb="2" eb="4">
      <t>ダイニ</t>
    </rPh>
    <rPh sb="4" eb="7">
      <t>ショウガッコウ</t>
    </rPh>
    <phoneticPr fontId="1"/>
  </si>
  <si>
    <t>町田第五小学校</t>
    <rPh sb="0" eb="2">
      <t>マチダ</t>
    </rPh>
    <rPh sb="2" eb="4">
      <t>ダイゴ</t>
    </rPh>
    <rPh sb="4" eb="7">
      <t>ショウガッコウ</t>
    </rPh>
    <phoneticPr fontId="1"/>
  </si>
  <si>
    <t>町田第六小学校</t>
    <rPh sb="0" eb="2">
      <t>マチダ</t>
    </rPh>
    <rPh sb="2" eb="4">
      <t>ダイロク</t>
    </rPh>
    <rPh sb="4" eb="7">
      <t>ショウガッコウ</t>
    </rPh>
    <phoneticPr fontId="1"/>
  </si>
  <si>
    <t>本町田小学校</t>
    <rPh sb="0" eb="3">
      <t>ホンマチダ</t>
    </rPh>
    <rPh sb="3" eb="4">
      <t>ショウ</t>
    </rPh>
    <rPh sb="4" eb="6">
      <t>ガッコウ</t>
    </rPh>
    <phoneticPr fontId="1"/>
  </si>
  <si>
    <t>南第四小学校　</t>
    <rPh sb="0" eb="1">
      <t>ミナミダイ</t>
    </rPh>
    <rPh sb="1" eb="2">
      <t>ダイ</t>
    </rPh>
    <rPh sb="2" eb="3">
      <t>ヨン</t>
    </rPh>
    <rPh sb="3" eb="6">
      <t>ショウガッコウ</t>
    </rPh>
    <phoneticPr fontId="1"/>
  </si>
  <si>
    <t>鶴川第二小学校</t>
    <rPh sb="0" eb="2">
      <t>ツルカワ</t>
    </rPh>
    <rPh sb="2" eb="4">
      <t>ダイニ</t>
    </rPh>
    <rPh sb="4" eb="7">
      <t>ショウガッコウ</t>
    </rPh>
    <phoneticPr fontId="1"/>
  </si>
  <si>
    <t>鶴川第四小学校</t>
    <rPh sb="0" eb="2">
      <t>ツルカワ</t>
    </rPh>
    <rPh sb="2" eb="4">
      <t>ダイヨン</t>
    </rPh>
    <rPh sb="4" eb="7">
      <t>ショウガッコウ</t>
    </rPh>
    <phoneticPr fontId="1"/>
  </si>
  <si>
    <t>金井小学校</t>
    <rPh sb="0" eb="5">
      <t>カナイショウ</t>
    </rPh>
    <phoneticPr fontId="1"/>
  </si>
  <si>
    <t>小山田南小学校</t>
    <rPh sb="0" eb="7">
      <t>オヤマダミナミショウ</t>
    </rPh>
    <phoneticPr fontId="1"/>
  </si>
  <si>
    <t>木曽境川小学校</t>
    <rPh sb="0" eb="2">
      <t>キソ</t>
    </rPh>
    <rPh sb="2" eb="4">
      <t>サカイガワ</t>
    </rPh>
    <rPh sb="4" eb="5">
      <t>ショウ</t>
    </rPh>
    <rPh sb="5" eb="7">
      <t>ガッコウ</t>
    </rPh>
    <phoneticPr fontId="1"/>
  </si>
  <si>
    <t>町田第一中学校</t>
    <rPh sb="0" eb="2">
      <t>マチダ</t>
    </rPh>
    <rPh sb="2" eb="4">
      <t>ダイイチ</t>
    </rPh>
    <rPh sb="4" eb="7">
      <t>チュウガッコウ</t>
    </rPh>
    <phoneticPr fontId="1"/>
  </si>
  <si>
    <t>南大谷中学校</t>
    <rPh sb="0" eb="3">
      <t>ミナミオオヤ</t>
    </rPh>
    <rPh sb="3" eb="6">
      <t>チュウガッコウ</t>
    </rPh>
    <phoneticPr fontId="1"/>
  </si>
  <si>
    <t>つくし野中学校</t>
    <rPh sb="0" eb="4">
      <t>ツクシノ</t>
    </rPh>
    <rPh sb="4" eb="7">
      <t>チュウガッコウ</t>
    </rPh>
    <phoneticPr fontId="1"/>
  </si>
  <si>
    <t>成瀬台中学校</t>
    <rPh sb="0" eb="3">
      <t>ナルセダイ</t>
    </rPh>
    <rPh sb="3" eb="6">
      <t>チュウガッコウ</t>
    </rPh>
    <phoneticPr fontId="1"/>
  </si>
  <si>
    <t>鶴川中学校</t>
    <rPh sb="0" eb="2">
      <t>ツルカワ</t>
    </rPh>
    <rPh sb="2" eb="5">
      <t>チュウガッコウ</t>
    </rPh>
    <phoneticPr fontId="1"/>
  </si>
  <si>
    <t>薬師中学校</t>
    <rPh sb="0" eb="2">
      <t>ヤクシ</t>
    </rPh>
    <rPh sb="2" eb="5">
      <t>チュウガッコウ</t>
    </rPh>
    <phoneticPr fontId="1"/>
  </si>
  <si>
    <t>忠生中学校</t>
    <rPh sb="0" eb="2">
      <t>タダオ</t>
    </rPh>
    <rPh sb="2" eb="5">
      <t>チュウガッコウ</t>
    </rPh>
    <phoneticPr fontId="1"/>
  </si>
  <si>
    <t>山崎中学校</t>
    <rPh sb="0" eb="2">
      <t>ヤマサキ</t>
    </rPh>
    <rPh sb="2" eb="5">
      <t>チュウガッコウ</t>
    </rPh>
    <phoneticPr fontId="1"/>
  </si>
  <si>
    <t>堺中学校</t>
    <rPh sb="0" eb="1">
      <t>サカイ</t>
    </rPh>
    <rPh sb="1" eb="4">
      <t>チュウガッコウ</t>
    </rPh>
    <phoneticPr fontId="1"/>
  </si>
  <si>
    <t>南中学校</t>
    <rPh sb="0" eb="1">
      <t>ミナミ</t>
    </rPh>
    <rPh sb="1" eb="4">
      <t>チュウガッコウ</t>
    </rPh>
    <phoneticPr fontId="1"/>
  </si>
  <si>
    <t>小山中学校</t>
    <phoneticPr fontId="1"/>
  </si>
  <si>
    <t>忠生小学校</t>
    <rPh sb="0" eb="2">
      <t>タダオ</t>
    </rPh>
    <rPh sb="2" eb="5">
      <t>ショウガッコウ</t>
    </rPh>
    <phoneticPr fontId="1"/>
  </si>
  <si>
    <t>小中一貫ゆくのき学園（大戸小学校）</t>
    <rPh sb="0" eb="1">
      <t>ショウ</t>
    </rPh>
    <rPh sb="1" eb="2">
      <t>チュウ</t>
    </rPh>
    <rPh sb="2" eb="4">
      <t>イッカン</t>
    </rPh>
    <rPh sb="8" eb="10">
      <t>ガクエン</t>
    </rPh>
    <rPh sb="11" eb="13">
      <t>オオト</t>
    </rPh>
    <rPh sb="13" eb="14">
      <t>ショウ</t>
    </rPh>
    <rPh sb="14" eb="16">
      <t>ガッコウ</t>
    </rPh>
    <phoneticPr fontId="1"/>
  </si>
  <si>
    <t>小中一貫ゆくのき学園（武蔵岡中学校）</t>
    <rPh sb="0" eb="1">
      <t>ショウ</t>
    </rPh>
    <rPh sb="1" eb="2">
      <t>チュウ</t>
    </rPh>
    <rPh sb="2" eb="4">
      <t>イッカン</t>
    </rPh>
    <rPh sb="8" eb="10">
      <t>ガクエン</t>
    </rPh>
    <rPh sb="11" eb="13">
      <t>ムサシ</t>
    </rPh>
    <rPh sb="13" eb="14">
      <t>オカ</t>
    </rPh>
    <rPh sb="14" eb="15">
      <t>チュウ</t>
    </rPh>
    <rPh sb="15" eb="17">
      <t>ガッコウ</t>
    </rPh>
    <phoneticPr fontId="1"/>
  </si>
  <si>
    <t>種別</t>
    <rPh sb="0" eb="2">
      <t>シュベツ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</si>
  <si>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</si>
  <si>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</si>
  <si>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</si>
  <si>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</si>
  <si>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</si>
  <si>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小山中央小学校</t>
    <rPh sb="0" eb="2">
      <t>オヤマ</t>
    </rPh>
    <rPh sb="2" eb="4">
      <t>チュウオウ</t>
    </rPh>
    <rPh sb="4" eb="7">
      <t>ショウガッコウ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</si>
  <si>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</si>
  <si>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</si>
  <si>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学　　年</t>
    <rPh sb="0" eb="4">
      <t>ガクネン</t>
    </rPh>
    <phoneticPr fontId="1"/>
  </si>
  <si>
    <t>通　常</t>
    <rPh sb="0" eb="3">
      <t>ツウジョウ</t>
    </rPh>
    <phoneticPr fontId="1"/>
  </si>
  <si>
    <t>学校数</t>
    <rPh sb="0" eb="3">
      <t>ガッコウスウ</t>
    </rPh>
    <phoneticPr fontId="1"/>
  </si>
  <si>
    <t>通常</t>
    <rPh sb="0" eb="2">
      <t>ツウジョウ</t>
    </rPh>
    <phoneticPr fontId="1"/>
  </si>
  <si>
    <t>小</t>
    <rPh sb="0" eb="1">
      <t>ショウ</t>
    </rPh>
    <phoneticPr fontId="1"/>
  </si>
  <si>
    <t>中</t>
    <rPh sb="0" eb="1">
      <t>チュウ</t>
    </rPh>
    <phoneticPr fontId="1"/>
  </si>
  <si>
    <t>町田第三中学校</t>
    <rPh sb="0" eb="4">
      <t>マチダダイサン</t>
    </rPh>
    <rPh sb="4" eb="7">
      <t>チュウガッコウ</t>
    </rPh>
    <phoneticPr fontId="1"/>
  </si>
  <si>
    <t>学校基本調査用</t>
    <rPh sb="0" eb="6">
      <t>ガッコウキホンチョウサ</t>
    </rPh>
    <rPh sb="6" eb="7">
      <t>ヨウ</t>
    </rPh>
    <phoneticPr fontId="1"/>
  </si>
  <si>
    <t>２０２4年5月１日　児童・生徒数/学級数（通常の学級）</t>
    <rPh sb="4" eb="5">
      <t>ネン</t>
    </rPh>
    <rPh sb="6" eb="7">
      <t>ガツ</t>
    </rPh>
    <rPh sb="8" eb="9">
      <t>ニチ</t>
    </rPh>
    <rPh sb="10" eb="12">
      <t>ジドウ</t>
    </rPh>
    <rPh sb="13" eb="15">
      <t>セイトスウ</t>
    </rPh>
    <rPh sb="15" eb="16">
      <t>スウ</t>
    </rPh>
    <rPh sb="17" eb="20">
      <t>ガッキュウスウ</t>
    </rPh>
    <rPh sb="21" eb="23">
      <t>ツウジョウ</t>
    </rPh>
    <rPh sb="24" eb="26">
      <t>ガッキュウ</t>
    </rPh>
    <phoneticPr fontId="1"/>
  </si>
  <si>
    <t>小山中学校</t>
    <rPh sb="0" eb="2">
      <t>オヤマ</t>
    </rPh>
    <rPh sb="2" eb="5">
      <t>チュウガッコウ</t>
    </rPh>
    <phoneticPr fontId="1"/>
  </si>
  <si>
    <t xml:space="preserve"> ２０２４年5月1日現在　児童・生徒数／学級数（特別支援学級）</t>
    <rPh sb="5" eb="6">
      <t>ネン</t>
    </rPh>
    <rPh sb="7" eb="8">
      <t>ガツ</t>
    </rPh>
    <rPh sb="9" eb="10">
      <t>カ</t>
    </rPh>
    <rPh sb="10" eb="12">
      <t>ゲンザイ</t>
    </rPh>
    <rPh sb="13" eb="15">
      <t>ジドウ</t>
    </rPh>
    <rPh sb="16" eb="18">
      <t>セイトスウ</t>
    </rPh>
    <rPh sb="18" eb="19">
      <t>スウ</t>
    </rPh>
    <rPh sb="20" eb="23">
      <t>ガッキュウスウ</t>
    </rPh>
    <rPh sb="24" eb="26">
      <t>トクベツ</t>
    </rPh>
    <rPh sb="26" eb="28">
      <t>シエン</t>
    </rPh>
    <rPh sb="28" eb="30">
      <t>ショウガイガッキュウ</t>
    </rPh>
    <phoneticPr fontId="1"/>
  </si>
  <si>
    <t>２０２４年5月1日現在　児童・生徒数／学級数</t>
    <rPh sb="4" eb="5">
      <t>ネン</t>
    </rPh>
    <rPh sb="6" eb="7">
      <t>ツキ</t>
    </rPh>
    <rPh sb="8" eb="9">
      <t>ニチ</t>
    </rPh>
    <rPh sb="9" eb="11">
      <t>ゲンザイ</t>
    </rPh>
    <rPh sb="12" eb="14">
      <t>ジドウ</t>
    </rPh>
    <rPh sb="15" eb="17">
      <t>セイト</t>
    </rPh>
    <rPh sb="17" eb="18">
      <t>スウ</t>
    </rPh>
    <rPh sb="19" eb="22">
      <t>ガッキュウスウ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</si>
</sst>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ＪＳ明朝"/>
      <family val="1"/>
      <charset val="128"/>
    </font>
    <font>
      <b/>
      <sz val="1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6"/>
      <name val="ＭＳ Ｐゴシック"/>
      <family val="3"/>
      <charset val="128"/>
    </font>
    <font>
      <sz val="11"/>
      <name val="ＪＳ明朝"/>
      <family val="1"/>
      <charset val="128"/>
    </font>
    <font>
      <sz val="11"/>
      <name val="ＭＳ 明朝"/>
      <family val="1"/>
      <charset val="128"/>
    </font>
    <font>
      <b/>
      <sz val="15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5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double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double">
        <color indexed="64"/>
      </right>
      <top style="thin">
        <color indexed="23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55"/>
      </bottom>
      <diagonal/>
    </border>
    <border>
      <left/>
      <right style="double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55"/>
      </top>
      <bottom/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 diagonalDown="1"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 style="thin">
        <color indexed="64"/>
      </diagonal>
    </border>
    <border diagonalDown="1"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 style="thin">
        <color indexed="64"/>
      </diagonal>
    </border>
    <border diagonalDown="1"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 style="thin">
        <color indexed="64"/>
      </diagonal>
    </border>
    <border diagonalDown="1"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 style="thin">
        <color indexed="64"/>
      </diagonal>
    </border>
    <border diagonalDown="1"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 style="thin">
        <color indexed="64"/>
      </diagonal>
    </border>
    <border diagonalDown="1"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indexed="64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55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/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theme="0" tint="-0.499984740745262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theme="0" tint="-0.499984740745262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thin">
        <color theme="0" tint="-0.499984740745262"/>
      </top>
      <bottom/>
      <diagonal/>
    </border>
    <border>
      <left style="thin">
        <color indexed="23"/>
      </left>
      <right style="double">
        <color indexed="64"/>
      </right>
      <top style="thin">
        <color theme="0" tint="-0.499984740745262"/>
      </top>
      <bottom/>
      <diagonal/>
    </border>
    <border>
      <left style="thin">
        <color auto="1"/>
      </left>
      <right style="thin">
        <color indexed="23"/>
      </right>
      <top/>
      <bottom style="thin">
        <color theme="0" tint="-0.499984740745262"/>
      </bottom>
      <diagonal/>
    </border>
    <border>
      <left style="thin">
        <color indexed="23"/>
      </left>
      <right style="double">
        <color indexed="64"/>
      </right>
      <top/>
      <bottom style="thin">
        <color theme="0" tint="-0.499984740745262"/>
      </bottom>
      <diagonal/>
    </border>
    <border>
      <left style="double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64"/>
      </right>
      <top/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23"/>
      </left>
      <right/>
      <top style="thin">
        <color indexed="64"/>
      </top>
      <bottom style="thin">
        <color indexed="23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double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double">
        <color indexed="64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double">
        <color indexed="64"/>
      </left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64"/>
      </bottom>
      <diagonal/>
    </border>
    <border>
      <left/>
      <right/>
      <top style="thin">
        <color indexed="55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64"/>
      </right>
      <top style="thin">
        <color indexed="23"/>
      </top>
      <bottom/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23"/>
      </right>
      <top style="thin">
        <color indexed="64"/>
      </top>
      <bottom/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365">
    <xf numFmtId="0" fontId="0" fillId="0" borderId="0" xfId="0"/>
    <xf numFmtId="3" fontId="5" fillId="0" borderId="0" xfId="0" applyNumberFormat="1" applyFont="1"/>
    <xf numFmtId="3" fontId="0" fillId="0" borderId="0" xfId="0" applyNumberFormat="1"/>
    <xf numFmtId="3" fontId="3" fillId="0" borderId="0" xfId="0" applyNumberFormat="1" applyFont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3" fontId="3" fillId="4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2" borderId="29" xfId="0" applyNumberFormat="1" applyFont="1" applyFill="1" applyBorder="1" applyAlignment="1">
      <alignment horizontal="center" vertical="center"/>
    </xf>
    <xf numFmtId="3" fontId="3" fillId="2" borderId="30" xfId="0" applyNumberFormat="1" applyFont="1" applyFill="1" applyBorder="1" applyAlignment="1">
      <alignment horizontal="center" vertical="center"/>
    </xf>
    <xf numFmtId="3" fontId="3" fillId="2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Border="1" applyAlignment="1">
      <alignment horizontal="distributed" vertical="center"/>
    </xf>
    <xf numFmtId="3" fontId="3" fillId="0" borderId="5" xfId="0" applyNumberFormat="1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distributed" vertical="center"/>
    </xf>
    <xf numFmtId="3" fontId="0" fillId="0" borderId="0" xfId="0" applyNumberFormat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8" fillId="0" borderId="35" xfId="0" applyNumberFormat="1" applyFont="1" applyBorder="1" applyAlignment="1">
      <alignment horizontal="center" vertical="distributed" textRotation="255" justifyLastLine="1"/>
    </xf>
    <xf numFmtId="3" fontId="8" fillId="0" borderId="0" xfId="0" applyNumberFormat="1" applyFont="1" applyAlignment="1">
      <alignment horizontal="center" vertical="distributed" textRotation="255" justifyLastLine="1"/>
    </xf>
    <xf numFmtId="3" fontId="3" fillId="0" borderId="36" xfId="0" applyNumberFormat="1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horizontal="center" vertical="center"/>
    </xf>
    <xf numFmtId="3" fontId="3" fillId="0" borderId="40" xfId="0" applyNumberFormat="1" applyFont="1" applyBorder="1" applyAlignment="1">
      <alignment vertical="center"/>
    </xf>
    <xf numFmtId="3" fontId="3" fillId="0" borderId="41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vertical="center"/>
    </xf>
    <xf numFmtId="3" fontId="3" fillId="0" borderId="47" xfId="0" applyNumberFormat="1" applyFont="1" applyBorder="1" applyAlignment="1">
      <alignment vertical="center"/>
    </xf>
    <xf numFmtId="3" fontId="3" fillId="0" borderId="48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0" xfId="0" applyNumberFormat="1" applyFont="1" applyBorder="1" applyAlignment="1">
      <alignment vertical="center"/>
    </xf>
    <xf numFmtId="3" fontId="3" fillId="0" borderId="51" xfId="0" applyNumberFormat="1" applyFont="1" applyBorder="1" applyAlignment="1">
      <alignment vertical="center"/>
    </xf>
    <xf numFmtId="3" fontId="13" fillId="0" borderId="0" xfId="0" applyNumberFormat="1" applyFont="1"/>
    <xf numFmtId="3" fontId="3" fillId="0" borderId="52" xfId="0" applyNumberFormat="1" applyFont="1" applyBorder="1" applyAlignment="1">
      <alignment horizontal="center" vertical="center" shrinkToFit="1"/>
    </xf>
    <xf numFmtId="3" fontId="3" fillId="0" borderId="102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 vertical="center"/>
    </xf>
    <xf numFmtId="3" fontId="3" fillId="0" borderId="24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horizontal="distributed" vertical="center"/>
    </xf>
    <xf numFmtId="3" fontId="3" fillId="0" borderId="104" xfId="0" applyNumberFormat="1" applyFont="1" applyBorder="1" applyAlignment="1">
      <alignment vertical="center"/>
    </xf>
    <xf numFmtId="3" fontId="3" fillId="0" borderId="105" xfId="0" applyNumberFormat="1" applyFont="1" applyBorder="1" applyAlignment="1">
      <alignment vertical="center"/>
    </xf>
    <xf numFmtId="3" fontId="3" fillId="0" borderId="106" xfId="0" applyNumberFormat="1" applyFont="1" applyBorder="1" applyAlignment="1">
      <alignment vertical="center"/>
    </xf>
    <xf numFmtId="3" fontId="3" fillId="0" borderId="107" xfId="0" applyNumberFormat="1" applyFont="1" applyBorder="1" applyAlignment="1">
      <alignment vertical="center"/>
    </xf>
    <xf numFmtId="3" fontId="15" fillId="0" borderId="0" xfId="0" applyNumberFormat="1" applyFont="1" applyAlignment="1" applyProtection="1">
      <alignment vertical="center"/>
      <protection locked="0"/>
    </xf>
    <xf numFmtId="3" fontId="3" fillId="0" borderId="150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3" fillId="0" borderId="141" xfId="0" applyNumberFormat="1" applyFont="1" applyBorder="1" applyAlignment="1">
      <alignment vertical="center"/>
    </xf>
    <xf numFmtId="3" fontId="3" fillId="0" borderId="152" xfId="0" applyNumberFormat="1" applyFont="1" applyBorder="1" applyAlignment="1">
      <alignment vertical="center"/>
    </xf>
    <xf numFmtId="3" fontId="3" fillId="0" borderId="153" xfId="0" applyNumberFormat="1" applyFont="1" applyBorder="1" applyAlignment="1">
      <alignment vertical="center"/>
    </xf>
    <xf numFmtId="3" fontId="3" fillId="0" borderId="154" xfId="0" applyNumberFormat="1" applyFont="1" applyBorder="1" applyAlignment="1">
      <alignment vertical="center"/>
    </xf>
    <xf numFmtId="3" fontId="3" fillId="0" borderId="155" xfId="0" applyNumberFormat="1" applyFont="1" applyBorder="1" applyAlignment="1">
      <alignment vertical="center"/>
    </xf>
    <xf numFmtId="3" fontId="3" fillId="0" borderId="156" xfId="0" applyNumberFormat="1" applyFont="1" applyBorder="1" applyAlignment="1">
      <alignment vertical="center"/>
    </xf>
    <xf numFmtId="3" fontId="3" fillId="0" borderId="123" xfId="0" applyNumberFormat="1" applyFont="1" applyBorder="1" applyAlignment="1">
      <alignment vertical="center"/>
    </xf>
    <xf numFmtId="3" fontId="3" fillId="0" borderId="157" xfId="0" applyNumberFormat="1" applyFont="1" applyBorder="1" applyAlignment="1">
      <alignment vertical="center"/>
    </xf>
    <xf numFmtId="3" fontId="3" fillId="3" borderId="158" xfId="0" applyNumberFormat="1" applyFont="1" applyFill="1" applyBorder="1" applyAlignment="1">
      <alignment horizontal="center" vertical="center"/>
    </xf>
    <xf numFmtId="3" fontId="3" fillId="3" borderId="159" xfId="0" applyNumberFormat="1" applyFont="1" applyFill="1" applyBorder="1" applyAlignment="1">
      <alignment horizontal="center" vertical="center"/>
    </xf>
    <xf numFmtId="3" fontId="3" fillId="0" borderId="160" xfId="0" applyNumberFormat="1" applyFont="1" applyBorder="1" applyAlignment="1">
      <alignment vertical="center"/>
    </xf>
    <xf numFmtId="3" fontId="3" fillId="0" borderId="161" xfId="0" applyNumberFormat="1" applyFont="1" applyBorder="1" applyAlignment="1">
      <alignment vertical="center"/>
    </xf>
    <xf numFmtId="3" fontId="3" fillId="0" borderId="162" xfId="0" applyNumberFormat="1" applyFont="1" applyBorder="1" applyAlignment="1">
      <alignment vertical="center"/>
    </xf>
    <xf numFmtId="3" fontId="3" fillId="3" borderId="163" xfId="0" applyNumberFormat="1" applyFont="1" applyFill="1" applyBorder="1" applyAlignment="1">
      <alignment horizontal="center" vertical="center"/>
    </xf>
    <xf numFmtId="3" fontId="3" fillId="3" borderId="164" xfId="0" applyNumberFormat="1" applyFont="1" applyFill="1" applyBorder="1" applyAlignment="1">
      <alignment horizontal="center" vertical="center"/>
    </xf>
    <xf numFmtId="3" fontId="3" fillId="3" borderId="165" xfId="0" applyNumberFormat="1" applyFont="1" applyFill="1" applyBorder="1" applyAlignment="1">
      <alignment horizontal="center" vertical="center"/>
    </xf>
    <xf numFmtId="3" fontId="3" fillId="3" borderId="166" xfId="0" applyNumberFormat="1" applyFont="1" applyFill="1" applyBorder="1" applyAlignment="1">
      <alignment horizontal="center" vertical="center"/>
    </xf>
    <xf numFmtId="3" fontId="3" fillId="0" borderId="148" xfId="0" applyNumberFormat="1" applyFont="1" applyBorder="1" applyAlignment="1">
      <alignment vertical="center"/>
    </xf>
    <xf numFmtId="3" fontId="3" fillId="3" borderId="56" xfId="0" applyNumberFormat="1" applyFont="1" applyFill="1" applyBorder="1" applyAlignment="1">
      <alignment vertical="center"/>
    </xf>
    <xf numFmtId="3" fontId="3" fillId="3" borderId="145" xfId="0" applyNumberFormat="1" applyFont="1" applyFill="1" applyBorder="1" applyAlignment="1">
      <alignment vertical="center"/>
    </xf>
    <xf numFmtId="3" fontId="3" fillId="3" borderId="146" xfId="0" applyNumberFormat="1" applyFont="1" applyFill="1" applyBorder="1" applyAlignment="1">
      <alignment vertical="center"/>
    </xf>
    <xf numFmtId="3" fontId="17" fillId="0" borderId="181" xfId="0" applyNumberFormat="1" applyFont="1" applyBorder="1" applyAlignment="1">
      <alignment horizontal="right" vertical="center"/>
    </xf>
    <xf numFmtId="3" fontId="17" fillId="0" borderId="184" xfId="0" applyNumberFormat="1" applyFont="1" applyBorder="1" applyAlignment="1">
      <alignment horizontal="right" vertical="center"/>
    </xf>
    <xf numFmtId="3" fontId="17" fillId="0" borderId="186" xfId="0" applyNumberFormat="1" applyFont="1" applyBorder="1" applyAlignment="1">
      <alignment horizontal="right" vertical="center"/>
    </xf>
    <xf numFmtId="3" fontId="17" fillId="0" borderId="191" xfId="0" applyNumberFormat="1" applyFont="1" applyBorder="1" applyAlignment="1">
      <alignment horizontal="right" vertical="center"/>
    </xf>
    <xf numFmtId="3" fontId="2" fillId="0" borderId="163" xfId="0" applyNumberFormat="1" applyFont="1" applyBorder="1" applyAlignment="1">
      <alignment horizontal="right" vertical="center"/>
    </xf>
    <xf numFmtId="3" fontId="2" fillId="0" borderId="182" xfId="0" applyNumberFormat="1" applyFont="1" applyBorder="1" applyAlignment="1">
      <alignment horizontal="right" vertical="center"/>
    </xf>
    <xf numFmtId="3" fontId="15" fillId="0" borderId="151" xfId="0" applyNumberFormat="1" applyFont="1" applyBorder="1" applyAlignment="1" applyProtection="1">
      <alignment vertical="center"/>
      <protection locked="0"/>
    </xf>
    <xf numFmtId="31" fontId="3" fillId="0" borderId="28" xfId="0" applyNumberFormat="1" applyFont="1" applyBorder="1" applyAlignment="1" applyProtection="1">
      <alignment horizontal="right"/>
      <protection locked="0"/>
    </xf>
    <xf numFmtId="3" fontId="8" fillId="0" borderId="53" xfId="0" applyNumberFormat="1" applyFont="1" applyBorder="1" applyAlignment="1" applyProtection="1">
      <alignment horizontal="center" vertical="distributed" textRotation="255" justifyLastLine="1"/>
      <protection locked="0"/>
    </xf>
    <xf numFmtId="3" fontId="8" fillId="0" borderId="54" xfId="0" applyNumberFormat="1" applyFont="1" applyBorder="1" applyAlignment="1" applyProtection="1">
      <alignment horizontal="center" vertical="distributed" textRotation="255" justifyLastLine="1"/>
      <protection locked="0"/>
    </xf>
    <xf numFmtId="3" fontId="8" fillId="0" borderId="55" xfId="0" applyNumberFormat="1" applyFont="1" applyBorder="1" applyAlignment="1" applyProtection="1">
      <alignment horizontal="center" vertical="distributed" textRotation="255" justifyLastLine="1"/>
      <protection locked="0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70" xfId="0" applyNumberFormat="1" applyBorder="1" applyAlignment="1">
      <alignment horizontal="center"/>
    </xf>
    <xf numFmtId="3" fontId="4" fillId="5" borderId="25" xfId="0" applyNumberFormat="1" applyFont="1" applyFill="1" applyBorder="1" applyAlignment="1">
      <alignment horizontal="distributed" vertical="center" justifyLastLine="1"/>
    </xf>
    <xf numFmtId="3" fontId="4" fillId="5" borderId="57" xfId="0" applyNumberFormat="1" applyFont="1" applyFill="1" applyBorder="1" applyAlignment="1">
      <alignment horizontal="distributed" vertical="center" justifyLastLine="1"/>
    </xf>
    <xf numFmtId="3" fontId="4" fillId="5" borderId="120" xfId="0" applyNumberFormat="1" applyFont="1" applyFill="1" applyBorder="1" applyAlignment="1">
      <alignment horizontal="distributed" vertical="center" justifyLastLine="1"/>
    </xf>
    <xf numFmtId="3" fontId="4" fillId="5" borderId="82" xfId="0" applyNumberFormat="1" applyFont="1" applyFill="1" applyBorder="1" applyAlignment="1">
      <alignment horizontal="distributed" vertical="center" justifyLastLine="1"/>
    </xf>
    <xf numFmtId="3" fontId="4" fillId="5" borderId="58" xfId="0" applyNumberFormat="1" applyFont="1" applyFill="1" applyBorder="1" applyAlignment="1">
      <alignment horizontal="distributed" vertical="center" justifyLastLine="1"/>
    </xf>
    <xf numFmtId="3" fontId="4" fillId="4" borderId="25" xfId="0" applyNumberFormat="1" applyFont="1" applyFill="1" applyBorder="1" applyAlignment="1">
      <alignment horizontal="center"/>
    </xf>
    <xf numFmtId="3" fontId="4" fillId="4" borderId="58" xfId="0" applyNumberFormat="1" applyFont="1" applyFill="1" applyBorder="1" applyAlignment="1">
      <alignment horizontal="center"/>
    </xf>
    <xf numFmtId="3" fontId="3" fillId="2" borderId="56" xfId="0" applyNumberFormat="1" applyFont="1" applyFill="1" applyBorder="1" applyAlignment="1">
      <alignment horizontal="center" vertical="center"/>
    </xf>
    <xf numFmtId="3" fontId="3" fillId="2" borderId="57" xfId="0" applyNumberFormat="1" applyFont="1" applyFill="1" applyBorder="1" applyAlignment="1">
      <alignment horizontal="center" vertical="center"/>
    </xf>
    <xf numFmtId="3" fontId="3" fillId="2" borderId="58" xfId="0" applyNumberFormat="1" applyFont="1" applyFill="1" applyBorder="1" applyAlignment="1">
      <alignment horizontal="center" vertical="center"/>
    </xf>
    <xf numFmtId="3" fontId="4" fillId="0" borderId="72" xfId="0" applyNumberFormat="1" applyFont="1" applyBorder="1" applyAlignment="1">
      <alignment vertical="center"/>
    </xf>
    <xf numFmtId="3" fontId="4" fillId="0" borderId="73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4" borderId="71" xfId="0" applyNumberFormat="1" applyFont="1" applyFill="1" applyBorder="1" applyAlignment="1">
      <alignment horizontal="distributed" vertical="center"/>
    </xf>
    <xf numFmtId="3" fontId="4" fillId="4" borderId="72" xfId="0" applyNumberFormat="1" applyFont="1" applyFill="1" applyBorder="1" applyAlignment="1">
      <alignment horizontal="distributed" vertical="center"/>
    </xf>
    <xf numFmtId="3" fontId="4" fillId="0" borderId="72" xfId="0" applyNumberFormat="1" applyFont="1" applyBorder="1" applyAlignment="1">
      <alignment horizontal="distributed" vertical="center"/>
    </xf>
    <xf numFmtId="3" fontId="4" fillId="0" borderId="74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3" fontId="4" fillId="0" borderId="75" xfId="0" applyNumberFormat="1" applyFont="1" applyBorder="1" applyAlignment="1">
      <alignment vertical="center"/>
    </xf>
    <xf numFmtId="3" fontId="4" fillId="0" borderId="123" xfId="0" applyNumberFormat="1" applyFont="1" applyBorder="1" applyAlignment="1">
      <alignment vertical="center"/>
    </xf>
    <xf numFmtId="3" fontId="4" fillId="0" borderId="144" xfId="0" applyNumberFormat="1" applyFont="1" applyBorder="1" applyAlignment="1">
      <alignment vertical="center"/>
    </xf>
    <xf numFmtId="3" fontId="4" fillId="0" borderId="129" xfId="0" applyNumberFormat="1" applyFont="1" applyBorder="1" applyAlignment="1">
      <alignment vertical="center"/>
    </xf>
    <xf numFmtId="3" fontId="4" fillId="0" borderId="145" xfId="0" applyNumberFormat="1" applyFont="1" applyBorder="1" applyAlignment="1">
      <alignment vertical="center"/>
    </xf>
    <xf numFmtId="3" fontId="4" fillId="0" borderId="147" xfId="0" applyNumberFormat="1" applyFont="1" applyBorder="1" applyAlignment="1">
      <alignment vertical="center"/>
    </xf>
    <xf numFmtId="3" fontId="4" fillId="0" borderId="216" xfId="0" applyNumberFormat="1" applyFont="1" applyBorder="1" applyAlignment="1">
      <alignment horizontal="distributed" vertical="center"/>
    </xf>
    <xf numFmtId="3" fontId="4" fillId="0" borderId="99" xfId="0" applyNumberFormat="1" applyFont="1" applyBorder="1" applyAlignment="1">
      <alignment vertical="center"/>
    </xf>
    <xf numFmtId="3" fontId="4" fillId="0" borderId="100" xfId="0" applyNumberFormat="1" applyFont="1" applyBorder="1" applyAlignment="1">
      <alignment vertical="center"/>
    </xf>
    <xf numFmtId="3" fontId="4" fillId="0" borderId="101" xfId="0" applyNumberFormat="1" applyFont="1" applyBorder="1" applyAlignment="1">
      <alignment vertical="center"/>
    </xf>
    <xf numFmtId="3" fontId="4" fillId="0" borderId="216" xfId="0" applyNumberFormat="1" applyFont="1" applyBorder="1" applyAlignment="1">
      <alignment vertical="center"/>
    </xf>
    <xf numFmtId="3" fontId="4" fillId="0" borderId="167" xfId="0" applyNumberFormat="1" applyFont="1" applyBorder="1" applyAlignment="1">
      <alignment vertical="center"/>
    </xf>
    <xf numFmtId="3" fontId="4" fillId="0" borderId="130" xfId="0" applyNumberFormat="1" applyFont="1" applyBorder="1" applyAlignment="1">
      <alignment vertical="center"/>
    </xf>
    <xf numFmtId="3" fontId="4" fillId="0" borderId="217" xfId="0" applyNumberFormat="1" applyFont="1" applyBorder="1" applyAlignment="1">
      <alignment vertical="center"/>
    </xf>
    <xf numFmtId="3" fontId="4" fillId="0" borderId="218" xfId="0" applyNumberFormat="1" applyFont="1" applyBorder="1" applyAlignment="1">
      <alignment vertical="center"/>
    </xf>
    <xf numFmtId="3" fontId="4" fillId="0" borderId="168" xfId="0" applyNumberFormat="1" applyFont="1" applyBorder="1" applyAlignment="1">
      <alignment vertical="center"/>
    </xf>
    <xf numFmtId="3" fontId="4" fillId="0" borderId="118" xfId="0" applyNumberFormat="1" applyFont="1" applyBorder="1" applyAlignment="1">
      <alignment vertical="center"/>
    </xf>
    <xf numFmtId="3" fontId="4" fillId="0" borderId="119" xfId="0" applyNumberFormat="1" applyFont="1" applyBorder="1" applyAlignment="1">
      <alignment vertical="center"/>
    </xf>
    <xf numFmtId="3" fontId="4" fillId="0" borderId="123" xfId="0" applyNumberFormat="1" applyFont="1" applyBorder="1" applyAlignment="1">
      <alignment horizontal="distributed" vertical="center" justifyLastLine="1"/>
    </xf>
    <xf numFmtId="3" fontId="4" fillId="0" borderId="123" xfId="0" applyNumberFormat="1" applyFont="1" applyBorder="1" applyAlignment="1">
      <alignment horizontal="distributed" vertical="center"/>
    </xf>
    <xf numFmtId="3" fontId="4" fillId="0" borderId="146" xfId="0" applyNumberFormat="1" applyFont="1" applyBorder="1" applyAlignment="1">
      <alignment vertical="center"/>
    </xf>
    <xf numFmtId="3" fontId="4" fillId="0" borderId="128" xfId="0" applyNumberFormat="1" applyFont="1" applyBorder="1" applyAlignment="1">
      <alignment vertical="center"/>
    </xf>
    <xf numFmtId="3" fontId="4" fillId="0" borderId="126" xfId="0" applyNumberFormat="1" applyFont="1" applyBorder="1" applyAlignment="1">
      <alignment vertical="center"/>
    </xf>
    <xf numFmtId="3" fontId="10" fillId="0" borderId="62" xfId="0" applyNumberFormat="1" applyFont="1" applyBorder="1" applyAlignment="1" applyProtection="1">
      <alignment horizontal="distributed" vertical="center" justifyLastLine="1"/>
      <protection locked="0"/>
    </xf>
    <xf numFmtId="3" fontId="10" fillId="0" borderId="63" xfId="0" applyNumberFormat="1" applyFont="1" applyBorder="1" applyAlignment="1" applyProtection="1">
      <alignment horizontal="distributed" vertical="center" justifyLastLine="1"/>
      <protection locked="0"/>
    </xf>
    <xf numFmtId="3" fontId="10" fillId="0" borderId="64" xfId="0" applyNumberFormat="1" applyFont="1" applyBorder="1" applyAlignment="1" applyProtection="1">
      <alignment horizontal="distributed" vertical="center" justifyLastLine="1"/>
      <protection locked="0"/>
    </xf>
    <xf numFmtId="3" fontId="10" fillId="0" borderId="65" xfId="0" applyNumberFormat="1" applyFont="1" applyBorder="1" applyAlignment="1" applyProtection="1">
      <alignment horizontal="distributed" vertical="center" justifyLastLine="1"/>
      <protection locked="0"/>
    </xf>
    <xf numFmtId="3" fontId="10" fillId="0" borderId="66" xfId="0" applyNumberFormat="1" applyFont="1" applyBorder="1" applyAlignment="1" applyProtection="1">
      <alignment horizontal="distributed" vertical="center" justifyLastLine="1"/>
      <protection locked="0"/>
    </xf>
    <xf numFmtId="3" fontId="10" fillId="0" borderId="67" xfId="0" applyNumberFormat="1" applyFont="1" applyBorder="1" applyAlignment="1" applyProtection="1">
      <alignment horizontal="distributed" vertical="center" justifyLastLine="1"/>
      <protection locked="0"/>
    </xf>
    <xf numFmtId="3" fontId="4" fillId="0" borderId="167" xfId="0" applyNumberFormat="1" applyFont="1" applyBorder="1" applyAlignment="1">
      <alignment horizontal="distributed" vertical="center" justifyLastLine="1"/>
    </xf>
    <xf numFmtId="3" fontId="4" fillId="0" borderId="151" xfId="0" applyNumberFormat="1" applyFont="1" applyBorder="1" applyAlignment="1">
      <alignment horizontal="distributed" vertical="center" justifyLastLine="1"/>
    </xf>
    <xf numFmtId="3" fontId="4" fillId="0" borderId="168" xfId="0" applyNumberFormat="1" applyFont="1" applyBorder="1" applyAlignment="1">
      <alignment horizontal="distributed" vertical="center" justifyLastLine="1"/>
    </xf>
    <xf numFmtId="3" fontId="4" fillId="0" borderId="27" xfId="0" applyNumberFormat="1" applyFont="1" applyBorder="1" applyAlignment="1">
      <alignment horizontal="distributed" vertical="center" justifyLastLine="1"/>
    </xf>
    <xf numFmtId="3" fontId="4" fillId="0" borderId="28" xfId="0" applyNumberFormat="1" applyFont="1" applyBorder="1" applyAlignment="1">
      <alignment horizontal="distributed" vertical="center" justifyLastLine="1"/>
    </xf>
    <xf numFmtId="3" fontId="4" fillId="0" borderId="70" xfId="0" applyNumberFormat="1" applyFont="1" applyBorder="1" applyAlignment="1">
      <alignment horizontal="distributed" vertical="center" justifyLastLine="1"/>
    </xf>
    <xf numFmtId="3" fontId="4" fillId="5" borderId="167" xfId="0" applyNumberFormat="1" applyFont="1" applyFill="1" applyBorder="1" applyAlignment="1">
      <alignment horizontal="distributed" vertical="center" justifyLastLine="1"/>
    </xf>
    <xf numFmtId="3" fontId="4" fillId="5" borderId="151" xfId="0" applyNumberFormat="1" applyFont="1" applyFill="1" applyBorder="1" applyAlignment="1">
      <alignment horizontal="distributed" vertical="center" justifyLastLine="1"/>
    </xf>
    <xf numFmtId="3" fontId="4" fillId="5" borderId="215" xfId="0" applyNumberFormat="1" applyFont="1" applyFill="1" applyBorder="1" applyAlignment="1">
      <alignment horizontal="distributed" vertical="center" justifyLastLine="1"/>
    </xf>
    <xf numFmtId="3" fontId="4" fillId="5" borderId="127" xfId="0" applyNumberFormat="1" applyFont="1" applyFill="1" applyBorder="1" applyAlignment="1">
      <alignment horizontal="distributed" vertical="center" justifyLastLine="1"/>
    </xf>
    <xf numFmtId="3" fontId="4" fillId="5" borderId="168" xfId="0" applyNumberFormat="1" applyFont="1" applyFill="1" applyBorder="1" applyAlignment="1">
      <alignment horizontal="distributed" vertical="center" justifyLastLine="1"/>
    </xf>
    <xf numFmtId="3" fontId="4" fillId="0" borderId="144" xfId="0" applyNumberFormat="1" applyFont="1" applyBorder="1" applyAlignment="1">
      <alignment horizontal="distributed" vertical="center" justifyLastLine="1"/>
    </xf>
    <xf numFmtId="3" fontId="4" fillId="0" borderId="145" xfId="0" applyNumberFormat="1" applyFont="1" applyBorder="1" applyAlignment="1">
      <alignment horizontal="distributed" vertical="center" justifyLastLine="1"/>
    </xf>
    <xf numFmtId="3" fontId="4" fillId="0" borderId="146" xfId="0" applyNumberFormat="1" applyFont="1" applyBorder="1" applyAlignment="1">
      <alignment horizontal="distributed" vertical="center" justifyLastLine="1"/>
    </xf>
    <xf numFmtId="3" fontId="4" fillId="4" borderId="96" xfId="0" applyNumberFormat="1" applyFont="1" applyFill="1" applyBorder="1" applyAlignment="1">
      <alignment horizontal="distributed" vertical="center" justifyLastLine="1"/>
    </xf>
    <xf numFmtId="3" fontId="4" fillId="4" borderId="97" xfId="0" applyNumberFormat="1" applyFont="1" applyFill="1" applyBorder="1" applyAlignment="1">
      <alignment horizontal="distributed" vertical="center" justifyLastLine="1"/>
    </xf>
    <xf numFmtId="3" fontId="4" fillId="4" borderId="98" xfId="0" applyNumberFormat="1" applyFont="1" applyFill="1" applyBorder="1" applyAlignment="1">
      <alignment horizontal="distributed" vertical="center" justifyLastLine="1"/>
    </xf>
    <xf numFmtId="3" fontId="4" fillId="0" borderId="123" xfId="0" applyNumberFormat="1" applyFont="1" applyBorder="1" applyAlignment="1">
      <alignment vertical="center" shrinkToFit="1"/>
    </xf>
    <xf numFmtId="3" fontId="4" fillId="0" borderId="144" xfId="0" applyNumberFormat="1" applyFont="1" applyBorder="1" applyAlignment="1">
      <alignment vertical="center" shrinkToFit="1"/>
    </xf>
    <xf numFmtId="3" fontId="4" fillId="4" borderId="93" xfId="0" applyNumberFormat="1" applyFont="1" applyFill="1" applyBorder="1" applyAlignment="1">
      <alignment horizontal="center" vertical="center" justifyLastLine="1"/>
    </xf>
    <xf numFmtId="3" fontId="4" fillId="4" borderId="94" xfId="0" applyNumberFormat="1" applyFont="1" applyFill="1" applyBorder="1" applyAlignment="1">
      <alignment horizontal="center" vertical="center" justifyLastLine="1"/>
    </xf>
    <xf numFmtId="3" fontId="4" fillId="4" borderId="95" xfId="0" applyNumberFormat="1" applyFont="1" applyFill="1" applyBorder="1" applyAlignment="1">
      <alignment horizontal="center" vertical="center" justifyLastLine="1"/>
    </xf>
    <xf numFmtId="3" fontId="4" fillId="0" borderId="125" xfId="0" applyNumberFormat="1" applyFont="1" applyBorder="1" applyAlignment="1">
      <alignment vertical="center"/>
    </xf>
    <xf numFmtId="3" fontId="4" fillId="0" borderId="150" xfId="0" applyNumberFormat="1" applyFont="1" applyBorder="1" applyAlignment="1">
      <alignment vertical="center"/>
    </xf>
    <xf numFmtId="3" fontId="4" fillId="0" borderId="121" xfId="0" applyNumberFormat="1" applyFont="1" applyBorder="1" applyAlignment="1">
      <alignment vertical="center"/>
    </xf>
    <xf numFmtId="3" fontId="4" fillId="4" borderId="144" xfId="0" applyNumberFormat="1" applyFont="1" applyFill="1" applyBorder="1" applyAlignment="1">
      <alignment horizontal="center" vertical="center"/>
    </xf>
    <xf numFmtId="3" fontId="4" fillId="4" borderId="145" xfId="0" applyNumberFormat="1" applyFont="1" applyFill="1" applyBorder="1" applyAlignment="1">
      <alignment horizontal="center" vertical="center"/>
    </xf>
    <xf numFmtId="3" fontId="4" fillId="4" borderId="146" xfId="0" applyNumberFormat="1" applyFont="1" applyFill="1" applyBorder="1" applyAlignment="1">
      <alignment horizontal="center" vertical="center"/>
    </xf>
    <xf numFmtId="3" fontId="4" fillId="0" borderId="144" xfId="0" applyNumberFormat="1" applyFont="1" applyBorder="1" applyAlignment="1">
      <alignment horizontal="center" vertical="center"/>
    </xf>
    <xf numFmtId="3" fontId="4" fillId="0" borderId="145" xfId="0" applyNumberFormat="1" applyFont="1" applyBorder="1" applyAlignment="1">
      <alignment horizontal="center" vertical="center"/>
    </xf>
    <xf numFmtId="3" fontId="4" fillId="0" borderId="146" xfId="0" applyNumberFormat="1" applyFont="1" applyBorder="1" applyAlignment="1">
      <alignment horizontal="center" vertical="center"/>
    </xf>
    <xf numFmtId="3" fontId="4" fillId="0" borderId="148" xfId="0" applyNumberFormat="1" applyFont="1" applyBorder="1" applyAlignment="1">
      <alignment vertical="center"/>
    </xf>
    <xf numFmtId="3" fontId="4" fillId="0" borderId="149" xfId="0" applyNumberFormat="1" applyFont="1" applyBorder="1" applyAlignment="1">
      <alignment vertical="center"/>
    </xf>
    <xf numFmtId="3" fontId="4" fillId="0" borderId="150" xfId="0" applyNumberFormat="1" applyFont="1" applyBorder="1" applyAlignment="1">
      <alignment horizontal="center" vertical="center"/>
    </xf>
    <xf numFmtId="3" fontId="4" fillId="0" borderId="148" xfId="0" applyNumberFormat="1" applyFont="1" applyBorder="1" applyAlignment="1">
      <alignment horizontal="center" vertical="center"/>
    </xf>
    <xf numFmtId="3" fontId="4" fillId="4" borderId="123" xfId="0" applyNumberFormat="1" applyFont="1" applyFill="1" applyBorder="1" applyAlignment="1">
      <alignment horizontal="center" vertical="center"/>
    </xf>
    <xf numFmtId="3" fontId="4" fillId="4" borderId="126" xfId="0" applyNumberFormat="1" applyFont="1" applyFill="1" applyBorder="1" applyAlignment="1">
      <alignment horizontal="center" vertical="center"/>
    </xf>
    <xf numFmtId="3" fontId="4" fillId="0" borderId="12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2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/>
    </xf>
    <xf numFmtId="3" fontId="4" fillId="0" borderId="77" xfId="0" applyNumberFormat="1" applyFont="1" applyBorder="1" applyAlignment="1">
      <alignment horizontal="center"/>
    </xf>
    <xf numFmtId="3" fontId="4" fillId="0" borderId="78" xfId="0" applyNumberFormat="1" applyFont="1" applyBorder="1" applyAlignment="1">
      <alignment horizontal="center"/>
    </xf>
    <xf numFmtId="3" fontId="4" fillId="0" borderId="79" xfId="0" applyNumberFormat="1" applyFont="1" applyBorder="1" applyAlignment="1">
      <alignment horizontal="center"/>
    </xf>
    <xf numFmtId="3" fontId="4" fillId="0" borderId="80" xfId="0" applyNumberFormat="1" applyFont="1" applyBorder="1" applyAlignment="1">
      <alignment horizontal="center"/>
    </xf>
    <xf numFmtId="3" fontId="4" fillId="0" borderId="81" xfId="0" applyNumberFormat="1" applyFont="1" applyBorder="1" applyAlignment="1">
      <alignment horizontal="center"/>
    </xf>
    <xf numFmtId="3" fontId="4" fillId="5" borderId="144" xfId="0" applyNumberFormat="1" applyFont="1" applyFill="1" applyBorder="1" applyAlignment="1">
      <alignment horizontal="distributed" vertical="center" justifyLastLine="1"/>
    </xf>
    <xf numFmtId="3" fontId="4" fillId="5" borderId="145" xfId="0" applyNumberFormat="1" applyFont="1" applyFill="1" applyBorder="1" applyAlignment="1">
      <alignment horizontal="distributed" vertical="center" justifyLastLine="1"/>
    </xf>
    <xf numFmtId="3" fontId="4" fillId="5" borderId="146" xfId="0" applyNumberFormat="1" applyFont="1" applyFill="1" applyBorder="1" applyAlignment="1">
      <alignment horizontal="distributed" vertical="center" justifyLastLine="1"/>
    </xf>
    <xf numFmtId="3" fontId="9" fillId="0" borderId="123" xfId="0" applyNumberFormat="1" applyFont="1" applyBorder="1" applyAlignment="1">
      <alignment horizontal="distributed" vertical="center" justifyLastLine="1"/>
    </xf>
    <xf numFmtId="3" fontId="9" fillId="0" borderId="144" xfId="0" applyNumberFormat="1" applyFont="1" applyBorder="1" applyAlignment="1">
      <alignment horizontal="distributed" vertical="center" justifyLastLine="1"/>
    </xf>
    <xf numFmtId="3" fontId="4" fillId="0" borderId="124" xfId="0" applyNumberFormat="1" applyFont="1" applyBorder="1" applyAlignment="1">
      <alignment horizontal="distributed" vertical="center" justifyLastLine="1"/>
    </xf>
    <xf numFmtId="3" fontId="3" fillId="0" borderId="165" xfId="0" applyNumberFormat="1" applyFont="1" applyBorder="1" applyAlignment="1">
      <alignment vertical="center"/>
    </xf>
    <xf numFmtId="3" fontId="3" fillId="0" borderId="112" xfId="0" applyNumberFormat="1" applyFont="1" applyBorder="1" applyAlignment="1">
      <alignment vertical="center"/>
    </xf>
    <xf numFmtId="3" fontId="3" fillId="0" borderId="113" xfId="0" applyNumberFormat="1" applyFont="1" applyBorder="1" applyAlignment="1">
      <alignment vertical="center"/>
    </xf>
    <xf numFmtId="3" fontId="3" fillId="0" borderId="207" xfId="0" applyNumberFormat="1" applyFont="1" applyBorder="1" applyAlignment="1">
      <alignment vertical="center"/>
    </xf>
    <xf numFmtId="3" fontId="3" fillId="0" borderId="203" xfId="0" applyNumberFormat="1" applyFont="1" applyBorder="1" applyAlignment="1">
      <alignment vertical="center"/>
    </xf>
    <xf numFmtId="3" fontId="3" fillId="4" borderId="167" xfId="0" applyNumberFormat="1" applyFont="1" applyFill="1" applyBorder="1" applyAlignment="1">
      <alignment horizontal="center" vertical="center"/>
    </xf>
    <xf numFmtId="3" fontId="3" fillId="4" borderId="151" xfId="0" applyNumberFormat="1" applyFont="1" applyFill="1" applyBorder="1" applyAlignment="1">
      <alignment horizontal="center" vertical="center"/>
    </xf>
    <xf numFmtId="3" fontId="3" fillId="4" borderId="168" xfId="0" applyNumberFormat="1" applyFont="1" applyFill="1" applyBorder="1" applyAlignment="1">
      <alignment horizontal="center" vertical="center"/>
    </xf>
    <xf numFmtId="3" fontId="3" fillId="0" borderId="210" xfId="0" applyNumberFormat="1" applyFont="1" applyBorder="1" applyAlignment="1">
      <alignment vertical="center"/>
    </xf>
    <xf numFmtId="3" fontId="3" fillId="0" borderId="211" xfId="0" applyNumberFormat="1" applyFont="1" applyBorder="1" applyAlignment="1">
      <alignment vertical="center"/>
    </xf>
    <xf numFmtId="3" fontId="3" fillId="0" borderId="167" xfId="0" applyNumberFormat="1" applyFont="1" applyBorder="1" applyAlignment="1">
      <alignment vertical="center"/>
    </xf>
    <xf numFmtId="3" fontId="3" fillId="0" borderId="151" xfId="0" applyNumberFormat="1" applyFont="1" applyBorder="1" applyAlignment="1">
      <alignment vertical="center"/>
    </xf>
    <xf numFmtId="3" fontId="3" fillId="0" borderId="169" xfId="0" applyNumberFormat="1" applyFont="1" applyBorder="1" applyAlignment="1">
      <alignment horizontal="distributed" vertical="center"/>
    </xf>
    <xf numFmtId="3" fontId="3" fillId="0" borderId="208" xfId="0" applyNumberFormat="1" applyFont="1" applyBorder="1" applyAlignment="1">
      <alignment horizontal="distributed" vertical="center"/>
    </xf>
    <xf numFmtId="3" fontId="3" fillId="0" borderId="170" xfId="0" applyNumberFormat="1" applyFont="1" applyBorder="1" applyAlignment="1">
      <alignment horizontal="distributed" vertical="center"/>
    </xf>
    <xf numFmtId="3" fontId="6" fillId="0" borderId="169" xfId="0" applyNumberFormat="1" applyFont="1" applyBorder="1" applyAlignment="1">
      <alignment horizontal="distributed" vertical="center" justifyLastLine="1"/>
    </xf>
    <xf numFmtId="3" fontId="6" fillId="0" borderId="170" xfId="0" applyNumberFormat="1" applyFont="1" applyBorder="1" applyAlignment="1">
      <alignment horizontal="distributed" vertical="center" justifyLastLine="1"/>
    </xf>
    <xf numFmtId="3" fontId="3" fillId="0" borderId="195" xfId="0" applyNumberFormat="1" applyFont="1" applyBorder="1" applyAlignment="1" applyProtection="1">
      <alignment vertical="center"/>
      <protection locked="0"/>
    </xf>
    <xf numFmtId="3" fontId="3" fillId="0" borderId="197" xfId="0" applyNumberFormat="1" applyFont="1" applyBorder="1" applyAlignment="1" applyProtection="1">
      <alignment vertical="center"/>
      <protection locked="0"/>
    </xf>
    <xf numFmtId="3" fontId="3" fillId="0" borderId="196" xfId="0" applyNumberFormat="1" applyFont="1" applyBorder="1" applyAlignment="1" applyProtection="1">
      <alignment vertical="center"/>
      <protection locked="0"/>
    </xf>
    <xf numFmtId="3" fontId="3" fillId="0" borderId="209" xfId="0" applyNumberFormat="1" applyFont="1" applyBorder="1" applyAlignment="1" applyProtection="1">
      <alignment vertical="center"/>
      <protection locked="0"/>
    </xf>
    <xf numFmtId="3" fontId="3" fillId="0" borderId="212" xfId="0" applyNumberFormat="1" applyFont="1" applyBorder="1" applyAlignment="1">
      <alignment vertical="center"/>
    </xf>
    <xf numFmtId="3" fontId="3" fillId="0" borderId="213" xfId="0" applyNumberFormat="1" applyFont="1" applyBorder="1" applyAlignment="1">
      <alignment vertical="center"/>
    </xf>
    <xf numFmtId="3" fontId="3" fillId="0" borderId="122" xfId="0" applyNumberFormat="1" applyFont="1" applyBorder="1" applyAlignment="1">
      <alignment vertical="center"/>
    </xf>
    <xf numFmtId="3" fontId="3" fillId="0" borderId="214" xfId="0" applyNumberFormat="1" applyFont="1" applyBorder="1" applyAlignment="1">
      <alignment vertical="center"/>
    </xf>
    <xf numFmtId="3" fontId="3" fillId="0" borderId="201" xfId="0" applyNumberFormat="1" applyFont="1" applyBorder="1" applyAlignment="1">
      <alignment horizontal="distributed" vertical="center"/>
    </xf>
    <xf numFmtId="3" fontId="3" fillId="0" borderId="202" xfId="0" applyNumberFormat="1" applyFont="1" applyBorder="1" applyAlignment="1">
      <alignment horizontal="distributed" vertical="center"/>
    </xf>
    <xf numFmtId="3" fontId="3" fillId="0" borderId="203" xfId="0" applyNumberFormat="1" applyFont="1" applyBorder="1" applyAlignment="1">
      <alignment horizontal="distributed" vertical="center"/>
    </xf>
    <xf numFmtId="3" fontId="6" fillId="0" borderId="201" xfId="0" applyNumberFormat="1" applyFont="1" applyBorder="1" applyAlignment="1">
      <alignment horizontal="distributed" vertical="center" justifyLastLine="1"/>
    </xf>
    <xf numFmtId="3" fontId="6" fillId="0" borderId="203" xfId="0" applyNumberFormat="1" applyFont="1" applyBorder="1" applyAlignment="1">
      <alignment horizontal="distributed" vertical="center" justifyLastLine="1"/>
    </xf>
    <xf numFmtId="3" fontId="3" fillId="0" borderId="177" xfId="0" applyNumberFormat="1" applyFont="1" applyBorder="1" applyAlignment="1" applyProtection="1">
      <alignment vertical="center"/>
      <protection locked="0"/>
    </xf>
    <xf numFmtId="3" fontId="3" fillId="0" borderId="178" xfId="0" applyNumberFormat="1" applyFont="1" applyBorder="1" applyAlignment="1" applyProtection="1">
      <alignment vertical="center"/>
      <protection locked="0"/>
    </xf>
    <xf numFmtId="3" fontId="3" fillId="0" borderId="179" xfId="0" applyNumberFormat="1" applyFont="1" applyBorder="1" applyAlignment="1" applyProtection="1">
      <alignment vertical="center"/>
      <protection locked="0"/>
    </xf>
    <xf numFmtId="3" fontId="3" fillId="0" borderId="163" xfId="0" applyNumberFormat="1" applyFont="1" applyBorder="1" applyAlignment="1" applyProtection="1">
      <alignment vertical="center"/>
      <protection locked="0"/>
    </xf>
    <xf numFmtId="3" fontId="3" fillId="0" borderId="204" xfId="0" applyNumberFormat="1" applyFont="1" applyBorder="1" applyAlignment="1">
      <alignment vertical="center"/>
    </xf>
    <xf numFmtId="3" fontId="3" fillId="0" borderId="163" xfId="0" applyNumberFormat="1" applyFont="1" applyBorder="1" applyAlignment="1">
      <alignment vertical="center"/>
    </xf>
    <xf numFmtId="3" fontId="3" fillId="0" borderId="182" xfId="0" applyNumberFormat="1" applyFont="1" applyBorder="1" applyAlignment="1">
      <alignment vertical="center"/>
    </xf>
    <xf numFmtId="3" fontId="3" fillId="0" borderId="142" xfId="0" applyNumberFormat="1" applyFont="1" applyBorder="1" applyAlignment="1">
      <alignment vertical="center"/>
    </xf>
    <xf numFmtId="3" fontId="3" fillId="0" borderId="143" xfId="0" applyNumberFormat="1" applyFont="1" applyBorder="1" applyAlignment="1">
      <alignment vertical="center"/>
    </xf>
    <xf numFmtId="3" fontId="3" fillId="0" borderId="180" xfId="0" applyNumberFormat="1" applyFont="1" applyBorder="1" applyAlignment="1">
      <alignment vertical="center"/>
    </xf>
    <xf numFmtId="3" fontId="3" fillId="0" borderId="176" xfId="0" applyNumberFormat="1" applyFont="1" applyBorder="1" applyAlignment="1">
      <alignment vertical="center"/>
    </xf>
    <xf numFmtId="3" fontId="3" fillId="0" borderId="110" xfId="0" applyNumberFormat="1" applyFont="1" applyBorder="1" applyAlignment="1">
      <alignment horizontal="distributed" vertical="center"/>
    </xf>
    <xf numFmtId="3" fontId="3" fillId="0" borderId="108" xfId="0" applyNumberFormat="1" applyFont="1" applyBorder="1" applyAlignment="1">
      <alignment horizontal="distributed" vertical="center"/>
    </xf>
    <xf numFmtId="3" fontId="3" fillId="0" borderId="111" xfId="0" applyNumberFormat="1" applyFont="1" applyBorder="1" applyAlignment="1">
      <alignment horizontal="distributed" vertical="center"/>
    </xf>
    <xf numFmtId="3" fontId="6" fillId="0" borderId="175" xfId="0" applyNumberFormat="1" applyFont="1" applyBorder="1" applyAlignment="1">
      <alignment horizontal="distributed" vertical="center" justifyLastLine="1"/>
    </xf>
    <xf numFmtId="3" fontId="6" fillId="0" borderId="176" xfId="0" applyNumberFormat="1" applyFont="1" applyBorder="1" applyAlignment="1">
      <alignment horizontal="distributed" vertical="center" justifyLastLine="1"/>
    </xf>
    <xf numFmtId="3" fontId="3" fillId="0" borderId="206" xfId="0" applyNumberFormat="1" applyFont="1" applyBorder="1" applyAlignment="1" applyProtection="1">
      <alignment vertical="center"/>
      <protection locked="0"/>
    </xf>
    <xf numFmtId="3" fontId="3" fillId="0" borderId="185" xfId="0" applyNumberFormat="1" applyFont="1" applyBorder="1" applyAlignment="1">
      <alignment vertical="center"/>
    </xf>
    <xf numFmtId="3" fontId="3" fillId="0" borderId="164" xfId="0" applyNumberFormat="1" applyFont="1" applyBorder="1" applyAlignment="1">
      <alignment vertical="center"/>
    </xf>
    <xf numFmtId="3" fontId="3" fillId="0" borderId="114" xfId="0" applyNumberFormat="1" applyFont="1" applyBorder="1" applyAlignment="1">
      <alignment vertical="center"/>
    </xf>
    <xf numFmtId="3" fontId="3" fillId="0" borderId="115" xfId="0" applyNumberFormat="1" applyFont="1" applyBorder="1" applyAlignment="1">
      <alignment vertical="center"/>
    </xf>
    <xf numFmtId="3" fontId="3" fillId="0" borderId="116" xfId="0" applyNumberFormat="1" applyFont="1" applyBorder="1" applyAlignment="1">
      <alignment vertical="center"/>
    </xf>
    <xf numFmtId="3" fontId="3" fillId="0" borderId="117" xfId="0" applyNumberFormat="1" applyFont="1" applyBorder="1" applyAlignment="1">
      <alignment vertical="center"/>
    </xf>
    <xf numFmtId="3" fontId="3" fillId="0" borderId="205" xfId="0" applyNumberFormat="1" applyFont="1" applyBorder="1" applyAlignment="1">
      <alignment vertical="center"/>
    </xf>
    <xf numFmtId="3" fontId="2" fillId="0" borderId="84" xfId="0" applyNumberFormat="1" applyFont="1" applyBorder="1" applyAlignment="1">
      <alignment horizontal="right" vertical="center"/>
    </xf>
    <xf numFmtId="3" fontId="2" fillId="0" borderId="163" xfId="0" applyNumberFormat="1" applyFont="1" applyBorder="1" applyAlignment="1">
      <alignment horizontal="right" vertical="center"/>
    </xf>
    <xf numFmtId="3" fontId="3" fillId="0" borderId="138" xfId="0" applyNumberFormat="1" applyFont="1" applyBorder="1" applyAlignment="1">
      <alignment horizontal="distributed" vertical="center"/>
    </xf>
    <xf numFmtId="3" fontId="3" fillId="0" borderId="200" xfId="0" applyNumberFormat="1" applyFont="1" applyBorder="1" applyAlignment="1">
      <alignment horizontal="distributed" vertical="center"/>
    </xf>
    <xf numFmtId="3" fontId="3" fillId="0" borderId="139" xfId="0" applyNumberFormat="1" applyFont="1" applyBorder="1" applyAlignment="1">
      <alignment horizontal="distributed" vertical="center"/>
    </xf>
    <xf numFmtId="3" fontId="6" fillId="0" borderId="138" xfId="0" applyNumberFormat="1" applyFont="1" applyBorder="1" applyAlignment="1">
      <alignment horizontal="distributed" vertical="center" justifyLastLine="1"/>
    </xf>
    <xf numFmtId="3" fontId="6" fillId="0" borderId="139" xfId="0" applyNumberFormat="1" applyFont="1" applyBorder="1" applyAlignment="1">
      <alignment horizontal="distributed" vertical="center" justifyLastLine="1"/>
    </xf>
    <xf numFmtId="3" fontId="3" fillId="0" borderId="135" xfId="0" applyNumberFormat="1" applyFont="1" applyBorder="1" applyAlignment="1" applyProtection="1">
      <alignment vertical="center"/>
      <protection locked="0"/>
    </xf>
    <xf numFmtId="3" fontId="3" fillId="0" borderId="134" xfId="0" applyNumberFormat="1" applyFont="1" applyBorder="1" applyAlignment="1" applyProtection="1">
      <alignment vertical="center"/>
      <protection locked="0"/>
    </xf>
    <xf numFmtId="3" fontId="3" fillId="0" borderId="132" xfId="0" applyNumberFormat="1" applyFont="1" applyBorder="1" applyAlignment="1" applyProtection="1">
      <alignment vertical="center"/>
      <protection locked="0"/>
    </xf>
    <xf numFmtId="3" fontId="3" fillId="0" borderId="133" xfId="0" applyNumberFormat="1" applyFont="1" applyBorder="1" applyAlignment="1" applyProtection="1">
      <alignment vertical="center"/>
      <protection locked="0"/>
    </xf>
    <xf numFmtId="3" fontId="3" fillId="0" borderId="136" xfId="0" applyNumberFormat="1" applyFont="1" applyBorder="1" applyAlignment="1">
      <alignment vertical="center"/>
    </xf>
    <xf numFmtId="3" fontId="3" fillId="0" borderId="183" xfId="0" applyNumberFormat="1" applyFont="1" applyBorder="1" applyAlignment="1" applyProtection="1">
      <alignment vertical="center"/>
      <protection locked="0"/>
    </xf>
    <xf numFmtId="3" fontId="3" fillId="0" borderId="190" xfId="0" applyNumberFormat="1" applyFont="1" applyBorder="1" applyAlignment="1">
      <alignment vertical="center"/>
    </xf>
    <xf numFmtId="3" fontId="3" fillId="0" borderId="187" xfId="0" applyNumberFormat="1" applyFont="1" applyBorder="1" applyAlignment="1">
      <alignment vertical="center"/>
    </xf>
    <xf numFmtId="3" fontId="7" fillId="4" borderId="144" xfId="0" applyNumberFormat="1" applyFont="1" applyFill="1" applyBorder="1" applyAlignment="1">
      <alignment horizontal="center" vertical="center"/>
    </xf>
    <xf numFmtId="3" fontId="7" fillId="4" borderId="145" xfId="0" applyNumberFormat="1" applyFont="1" applyFill="1" applyBorder="1" applyAlignment="1">
      <alignment horizontal="center" vertical="center"/>
    </xf>
    <xf numFmtId="3" fontId="7" fillId="4" borderId="146" xfId="0" applyNumberFormat="1" applyFont="1" applyFill="1" applyBorder="1" applyAlignment="1">
      <alignment horizontal="center" vertical="center"/>
    </xf>
    <xf numFmtId="3" fontId="3" fillId="0" borderId="149" xfId="0" applyNumberFormat="1" applyFont="1" applyBorder="1" applyAlignment="1">
      <alignment vertical="center"/>
    </xf>
    <xf numFmtId="3" fontId="3" fillId="0" borderId="150" xfId="0" applyNumberFormat="1" applyFont="1" applyBorder="1" applyAlignment="1">
      <alignment vertical="center"/>
    </xf>
    <xf numFmtId="3" fontId="3" fillId="0" borderId="148" xfId="0" applyNumberFormat="1" applyFont="1" applyBorder="1" applyAlignment="1">
      <alignment vertical="center"/>
    </xf>
    <xf numFmtId="3" fontId="3" fillId="0" borderId="198" xfId="0" applyNumberFormat="1" applyFont="1" applyBorder="1" applyAlignment="1">
      <alignment vertical="center"/>
    </xf>
    <xf numFmtId="3" fontId="3" fillId="0" borderId="199" xfId="0" applyNumberFormat="1" applyFont="1" applyBorder="1" applyAlignment="1">
      <alignment vertical="center"/>
    </xf>
    <xf numFmtId="3" fontId="3" fillId="0" borderId="121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192" xfId="0" applyNumberFormat="1" applyFont="1" applyBorder="1" applyAlignment="1">
      <alignment horizontal="distributed" vertical="center"/>
    </xf>
    <xf numFmtId="3" fontId="3" fillId="0" borderId="193" xfId="0" applyNumberFormat="1" applyFont="1" applyBorder="1" applyAlignment="1">
      <alignment horizontal="distributed" vertical="center"/>
    </xf>
    <xf numFmtId="3" fontId="3" fillId="0" borderId="194" xfId="0" applyNumberFormat="1" applyFont="1" applyBorder="1" applyAlignment="1">
      <alignment horizontal="distributed" vertical="center"/>
    </xf>
    <xf numFmtId="3" fontId="6" fillId="0" borderId="195" xfId="0" applyNumberFormat="1" applyFont="1" applyBorder="1" applyAlignment="1">
      <alignment horizontal="distributed" vertical="center" justifyLastLine="1"/>
    </xf>
    <xf numFmtId="3" fontId="6" fillId="0" borderId="166" xfId="0" applyNumberFormat="1" applyFont="1" applyBorder="1" applyAlignment="1">
      <alignment horizontal="distributed" vertical="center" justifyLastLine="1"/>
    </xf>
    <xf numFmtId="3" fontId="3" fillId="0" borderId="181" xfId="0" applyNumberFormat="1" applyFont="1" applyBorder="1" applyAlignment="1" applyProtection="1">
      <alignment vertical="center"/>
      <protection locked="0"/>
    </xf>
    <xf numFmtId="3" fontId="3" fillId="0" borderId="188" xfId="0" applyNumberFormat="1" applyFont="1" applyBorder="1" applyAlignment="1" applyProtection="1">
      <alignment vertical="center"/>
      <protection locked="0"/>
    </xf>
    <xf numFmtId="3" fontId="3" fillId="0" borderId="165" xfId="0" applyNumberFormat="1" applyFont="1" applyBorder="1" applyAlignment="1" applyProtection="1">
      <alignment vertical="center"/>
      <protection locked="0"/>
    </xf>
    <xf numFmtId="3" fontId="17" fillId="0" borderId="186" xfId="0" applyNumberFormat="1" applyFont="1" applyBorder="1" applyAlignment="1">
      <alignment horizontal="right" vertical="center"/>
    </xf>
    <xf numFmtId="3" fontId="17" fillId="0" borderId="83" xfId="0" applyNumberFormat="1" applyFont="1" applyBorder="1" applyAlignment="1">
      <alignment horizontal="right" vertical="center"/>
    </xf>
    <xf numFmtId="3" fontId="3" fillId="0" borderId="178" xfId="0" applyNumberFormat="1" applyFont="1" applyBorder="1" applyAlignment="1">
      <alignment horizontal="distributed" vertical="center"/>
    </xf>
    <xf numFmtId="3" fontId="3" fillId="0" borderId="179" xfId="0" applyNumberFormat="1" applyFont="1" applyBorder="1" applyAlignment="1">
      <alignment horizontal="distributed" vertical="center"/>
    </xf>
    <xf numFmtId="3" fontId="6" fillId="0" borderId="181" xfId="0" applyNumberFormat="1" applyFont="1" applyBorder="1" applyAlignment="1">
      <alignment horizontal="distributed" vertical="center" justifyLastLine="1"/>
    </xf>
    <xf numFmtId="3" fontId="6" fillId="0" borderId="187" xfId="0" applyNumberFormat="1" applyFont="1" applyBorder="1" applyAlignment="1">
      <alignment horizontal="distributed" vertical="center" justifyLastLine="1"/>
    </xf>
    <xf numFmtId="3" fontId="3" fillId="0" borderId="189" xfId="0" applyNumberFormat="1" applyFont="1" applyBorder="1" applyAlignment="1" applyProtection="1">
      <alignment vertical="center"/>
      <protection locked="0"/>
    </xf>
    <xf numFmtId="3" fontId="3" fillId="0" borderId="182" xfId="0" applyNumberFormat="1" applyFont="1" applyBorder="1" applyAlignment="1" applyProtection="1">
      <alignment vertical="center"/>
      <protection locked="0"/>
    </xf>
    <xf numFmtId="3" fontId="3" fillId="0" borderId="137" xfId="0" applyNumberFormat="1" applyFont="1" applyBorder="1" applyAlignment="1" applyProtection="1">
      <alignment vertical="center"/>
      <protection locked="0"/>
    </xf>
    <xf numFmtId="3" fontId="3" fillId="0" borderId="109" xfId="0" applyNumberFormat="1" applyFont="1" applyBorder="1" applyAlignment="1" applyProtection="1">
      <alignment vertical="center"/>
      <protection locked="0"/>
    </xf>
    <xf numFmtId="3" fontId="11" fillId="0" borderId="176" xfId="0" applyNumberFormat="1" applyFont="1" applyBorder="1" applyAlignment="1">
      <alignment horizontal="distributed" vertical="center" justifyLastLine="1"/>
    </xf>
    <xf numFmtId="3" fontId="3" fillId="0" borderId="177" xfId="0" applyNumberFormat="1" applyFont="1" applyBorder="1" applyAlignment="1">
      <alignment horizontal="distributed" vertical="center"/>
    </xf>
    <xf numFmtId="0" fontId="0" fillId="0" borderId="163" xfId="0" applyBorder="1" applyAlignment="1">
      <alignment horizontal="distributed" vertical="center"/>
    </xf>
    <xf numFmtId="0" fontId="0" fillId="0" borderId="164" xfId="0" applyBorder="1" applyAlignment="1">
      <alignment horizontal="distributed" vertical="center"/>
    </xf>
    <xf numFmtId="3" fontId="3" fillId="0" borderId="177" xfId="0" applyNumberFormat="1" applyFont="1" applyBorder="1" applyAlignment="1" applyProtection="1">
      <alignment horizontal="right" vertical="center"/>
      <protection locked="0"/>
    </xf>
    <xf numFmtId="3" fontId="3" fillId="0" borderId="178" xfId="0" applyNumberFormat="1" applyFont="1" applyBorder="1" applyAlignment="1" applyProtection="1">
      <alignment horizontal="right" vertical="center"/>
      <protection locked="0"/>
    </xf>
    <xf numFmtId="3" fontId="3" fillId="0" borderId="179" xfId="0" applyNumberFormat="1" applyFont="1" applyBorder="1" applyAlignment="1" applyProtection="1">
      <alignment horizontal="right" vertical="center"/>
      <protection locked="0"/>
    </xf>
    <xf numFmtId="3" fontId="3" fillId="0" borderId="163" xfId="0" applyNumberFormat="1" applyFont="1" applyBorder="1" applyAlignment="1" applyProtection="1">
      <alignment horizontal="right" vertical="center"/>
      <protection locked="0"/>
    </xf>
    <xf numFmtId="3" fontId="3" fillId="0" borderId="185" xfId="0" applyNumberFormat="1" applyFont="1" applyBorder="1" applyAlignment="1">
      <alignment horizontal="right" vertical="center"/>
    </xf>
    <xf numFmtId="3" fontId="3" fillId="0" borderId="164" xfId="0" applyNumberFormat="1" applyFont="1" applyBorder="1" applyAlignment="1">
      <alignment horizontal="right" vertical="center"/>
    </xf>
    <xf numFmtId="3" fontId="3" fillId="0" borderId="183" xfId="0" applyNumberFormat="1" applyFont="1" applyBorder="1" applyAlignment="1" applyProtection="1">
      <alignment horizontal="right" vertical="center"/>
      <protection locked="0"/>
    </xf>
    <xf numFmtId="3" fontId="17" fillId="0" borderId="184" xfId="0" applyNumberFormat="1" applyFont="1" applyBorder="1" applyAlignment="1">
      <alignment horizontal="right" vertical="center"/>
    </xf>
    <xf numFmtId="3" fontId="3" fillId="0" borderId="181" xfId="0" applyNumberFormat="1" applyFont="1" applyBorder="1" applyAlignment="1">
      <alignment horizontal="distributed" vertical="center"/>
    </xf>
    <xf numFmtId="3" fontId="3" fillId="0" borderId="182" xfId="0" applyNumberFormat="1" applyFont="1" applyBorder="1" applyAlignment="1">
      <alignment horizontal="distributed" vertical="center"/>
    </xf>
    <xf numFmtId="3" fontId="3" fillId="0" borderId="187" xfId="0" applyNumberFormat="1" applyFont="1" applyBorder="1" applyAlignment="1">
      <alignment horizontal="distributed" vertical="center"/>
    </xf>
    <xf numFmtId="3" fontId="3" fillId="0" borderId="91" xfId="0" applyNumberFormat="1" applyFont="1" applyBorder="1" applyAlignment="1">
      <alignment horizontal="distributed" vertical="center"/>
    </xf>
    <xf numFmtId="3" fontId="3" fillId="0" borderId="0" xfId="0" applyNumberFormat="1" applyFont="1" applyAlignment="1">
      <alignment horizontal="distributed" vertical="center"/>
    </xf>
    <xf numFmtId="3" fontId="3" fillId="0" borderId="92" xfId="0" applyNumberFormat="1" applyFont="1" applyBorder="1" applyAlignment="1">
      <alignment horizontal="distributed" vertical="center"/>
    </xf>
    <xf numFmtId="3" fontId="3" fillId="0" borderId="163" xfId="0" applyNumberFormat="1" applyFont="1" applyBorder="1" applyAlignment="1">
      <alignment horizontal="distributed" vertical="center"/>
    </xf>
    <xf numFmtId="3" fontId="3" fillId="0" borderId="164" xfId="0" applyNumberFormat="1" applyFont="1" applyBorder="1" applyAlignment="1">
      <alignment horizontal="distributed" vertical="center"/>
    </xf>
    <xf numFmtId="3" fontId="3" fillId="0" borderId="140" xfId="0" applyNumberFormat="1" applyFont="1" applyBorder="1" applyAlignment="1">
      <alignment vertical="center"/>
    </xf>
    <xf numFmtId="3" fontId="3" fillId="0" borderId="139" xfId="0" applyNumberFormat="1" applyFont="1" applyBorder="1" applyAlignment="1">
      <alignment vertical="center"/>
    </xf>
    <xf numFmtId="31" fontId="3" fillId="0" borderId="28" xfId="0" applyNumberFormat="1" applyFont="1" applyBorder="1"/>
    <xf numFmtId="0" fontId="2" fillId="0" borderId="28" xfId="0" applyFont="1" applyBorder="1"/>
    <xf numFmtId="0" fontId="14" fillId="0" borderId="28" xfId="0" applyFont="1" applyBorder="1" applyAlignment="1" applyProtection="1">
      <alignment horizontal="center"/>
      <protection locked="0"/>
    </xf>
    <xf numFmtId="3" fontId="16" fillId="0" borderId="167" xfId="0" applyNumberFormat="1" applyFont="1" applyBorder="1" applyAlignment="1" applyProtection="1">
      <alignment horizontal="center" vertical="distributed" textRotation="255" justifyLastLine="1"/>
      <protection locked="0"/>
    </xf>
    <xf numFmtId="0" fontId="19" fillId="0" borderId="168" xfId="0" applyFont="1" applyBorder="1" applyAlignment="1">
      <alignment horizontal="center" vertical="distributed" textRotation="255" justifyLastLine="1"/>
    </xf>
    <xf numFmtId="0" fontId="19" fillId="0" borderId="91" xfId="0" applyFont="1" applyBorder="1" applyAlignment="1">
      <alignment horizontal="center" vertical="distributed" textRotation="255" justifyLastLine="1"/>
    </xf>
    <xf numFmtId="0" fontId="19" fillId="0" borderId="92" xfId="0" applyFont="1" applyBorder="1" applyAlignment="1">
      <alignment horizontal="center" vertical="distributed" textRotation="255" justifyLastLine="1"/>
    </xf>
    <xf numFmtId="3" fontId="3" fillId="0" borderId="85" xfId="0" applyNumberFormat="1" applyFont="1" applyBorder="1"/>
    <xf numFmtId="3" fontId="2" fillId="0" borderId="86" xfId="0" applyNumberFormat="1" applyFont="1" applyBorder="1"/>
    <xf numFmtId="3" fontId="2" fillId="0" borderId="87" xfId="0" applyNumberFormat="1" applyFont="1" applyBorder="1"/>
    <xf numFmtId="3" fontId="2" fillId="0" borderId="88" xfId="0" applyNumberFormat="1" applyFont="1" applyBorder="1"/>
    <xf numFmtId="3" fontId="2" fillId="0" borderId="89" xfId="0" applyNumberFormat="1" applyFont="1" applyBorder="1"/>
    <xf numFmtId="3" fontId="2" fillId="0" borderId="90" xfId="0" applyNumberFormat="1" applyFont="1" applyBorder="1"/>
    <xf numFmtId="3" fontId="3" fillId="0" borderId="138" xfId="0" applyNumberFormat="1" applyFont="1" applyBorder="1" applyAlignment="1">
      <alignment horizontal="center" vertical="center"/>
    </xf>
    <xf numFmtId="3" fontId="0" fillId="0" borderId="139" xfId="0" applyNumberFormat="1" applyBorder="1" applyAlignment="1">
      <alignment horizontal="center" vertical="center"/>
    </xf>
    <xf numFmtId="3" fontId="0" fillId="0" borderId="169" xfId="0" applyNumberFormat="1" applyBorder="1" applyAlignment="1">
      <alignment horizontal="center" vertical="center"/>
    </xf>
    <xf numFmtId="3" fontId="0" fillId="0" borderId="170" xfId="0" applyNumberFormat="1" applyBorder="1" applyAlignment="1">
      <alignment horizontal="center" vertical="center"/>
    </xf>
    <xf numFmtId="3" fontId="4" fillId="5" borderId="149" xfId="0" applyNumberFormat="1" applyFont="1" applyFill="1" applyBorder="1" applyAlignment="1">
      <alignment horizontal="distributed" vertical="center" justifyLastLine="1"/>
    </xf>
    <xf numFmtId="3" fontId="4" fillId="5" borderId="150" xfId="0" applyNumberFormat="1" applyFont="1" applyFill="1" applyBorder="1" applyAlignment="1">
      <alignment horizontal="distributed" vertical="center" justifyLastLine="1"/>
    </xf>
    <xf numFmtId="3" fontId="4" fillId="5" borderId="148" xfId="0" applyNumberFormat="1" applyFont="1" applyFill="1" applyBorder="1" applyAlignment="1">
      <alignment horizontal="distributed" vertical="center" justifyLastLine="1"/>
    </xf>
    <xf numFmtId="3" fontId="3" fillId="5" borderId="140" xfId="0" applyNumberFormat="1" applyFont="1" applyFill="1" applyBorder="1" applyAlignment="1">
      <alignment horizontal="center" vertical="center"/>
    </xf>
    <xf numFmtId="3" fontId="2" fillId="5" borderId="139" xfId="0" applyNumberFormat="1" applyFont="1" applyFill="1" applyBorder="1" applyAlignment="1">
      <alignment horizontal="center" vertical="center"/>
    </xf>
    <xf numFmtId="3" fontId="2" fillId="5" borderId="173" xfId="0" applyNumberFormat="1" applyFont="1" applyFill="1" applyBorder="1" applyAlignment="1">
      <alignment horizontal="center" vertical="center"/>
    </xf>
    <xf numFmtId="3" fontId="2" fillId="5" borderId="170" xfId="0" applyNumberFormat="1" applyFont="1" applyFill="1" applyBorder="1" applyAlignment="1">
      <alignment horizontal="center" vertical="center"/>
    </xf>
    <xf numFmtId="3" fontId="3" fillId="0" borderId="125" xfId="0" applyNumberFormat="1" applyFont="1" applyBorder="1" applyAlignment="1">
      <alignment horizontal="center" vertical="center"/>
    </xf>
    <xf numFmtId="3" fontId="3" fillId="0" borderId="150" xfId="0" applyNumberFormat="1" applyFont="1" applyBorder="1" applyAlignment="1">
      <alignment horizontal="center" vertical="center"/>
    </xf>
    <xf numFmtId="3" fontId="3" fillId="0" borderId="148" xfId="0" applyNumberFormat="1" applyFont="1" applyBorder="1" applyAlignment="1">
      <alignment horizontal="center" vertical="center"/>
    </xf>
    <xf numFmtId="3" fontId="3" fillId="4" borderId="171" xfId="0" applyNumberFormat="1" applyFont="1" applyFill="1" applyBorder="1" applyAlignment="1">
      <alignment horizontal="center" vertical="center"/>
    </xf>
    <xf numFmtId="3" fontId="3" fillId="4" borderId="172" xfId="0" applyNumberFormat="1" applyFont="1" applyFill="1" applyBorder="1" applyAlignment="1">
      <alignment horizontal="center" vertical="center"/>
    </xf>
    <xf numFmtId="3" fontId="17" fillId="0" borderId="167" xfId="0" applyNumberFormat="1" applyFont="1" applyBorder="1" applyAlignment="1">
      <alignment horizontal="right" vertical="center"/>
    </xf>
    <xf numFmtId="3" fontId="17" fillId="0" borderId="91" xfId="0" applyNumberFormat="1" applyFont="1" applyBorder="1" applyAlignment="1">
      <alignment horizontal="right" vertical="center"/>
    </xf>
    <xf numFmtId="3" fontId="3" fillId="0" borderId="167" xfId="0" applyNumberFormat="1" applyFont="1" applyBorder="1" applyAlignment="1">
      <alignment horizontal="distributed" vertical="center"/>
    </xf>
    <xf numFmtId="3" fontId="3" fillId="0" borderId="151" xfId="0" applyNumberFormat="1" applyFont="1" applyBorder="1" applyAlignment="1">
      <alignment horizontal="distributed" vertical="center"/>
    </xf>
    <xf numFmtId="3" fontId="3" fillId="0" borderId="136" xfId="0" applyNumberFormat="1" applyFont="1" applyBorder="1" applyAlignment="1" applyProtection="1">
      <alignment vertical="center"/>
      <protection locked="0"/>
    </xf>
    <xf numFmtId="3" fontId="3" fillId="0" borderId="174" xfId="0" applyNumberFormat="1" applyFont="1" applyBorder="1" applyAlignment="1" applyProtection="1">
      <alignment vertical="center"/>
      <protection locked="0"/>
    </xf>
    <xf numFmtId="3" fontId="3" fillId="0" borderId="131" xfId="0" applyNumberFormat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8</xdr:row>
      <xdr:rowOff>142875</xdr:rowOff>
    </xdr:from>
    <xdr:to>
      <xdr:col>6</xdr:col>
      <xdr:colOff>19050</xdr:colOff>
      <xdr:row>10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DF9C527-8C35-44D8-AA4F-94710BA3D0D7}"/>
            </a:ext>
          </a:extLst>
        </xdr:cNvPr>
        <xdr:cNvSpPr>
          <a:spLocks noChangeArrowheads="1"/>
        </xdr:cNvSpPr>
      </xdr:nvSpPr>
      <xdr:spPr bwMode="auto">
        <a:xfrm>
          <a:off x="1295400" y="16097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4</xdr:col>
      <xdr:colOff>76200</xdr:colOff>
      <xdr:row>8</xdr:row>
      <xdr:rowOff>142875</xdr:rowOff>
    </xdr:from>
    <xdr:to>
      <xdr:col>6</xdr:col>
      <xdr:colOff>19050</xdr:colOff>
      <xdr:row>10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29114047-162D-4467-8B82-E4A5DF7F5CB7}"/>
            </a:ext>
          </a:extLst>
        </xdr:cNvPr>
        <xdr:cNvSpPr>
          <a:spLocks noChangeArrowheads="1"/>
        </xdr:cNvSpPr>
      </xdr:nvSpPr>
      <xdr:spPr bwMode="auto">
        <a:xfrm>
          <a:off x="1295400" y="16097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  <xdr:twoCellAnchor>
    <xdr:from>
      <xdr:col>4</xdr:col>
      <xdr:colOff>76200</xdr:colOff>
      <xdr:row>8</xdr:row>
      <xdr:rowOff>142875</xdr:rowOff>
    </xdr:from>
    <xdr:to>
      <xdr:col>6</xdr:col>
      <xdr:colOff>19050</xdr:colOff>
      <xdr:row>10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8BF05FD9-4D1D-4506-B2DA-910699CD2974}"/>
            </a:ext>
          </a:extLst>
        </xdr:cNvPr>
        <xdr:cNvSpPr>
          <a:spLocks noChangeArrowheads="1"/>
        </xdr:cNvSpPr>
      </xdr:nvSpPr>
      <xdr:spPr bwMode="auto">
        <a:xfrm>
          <a:off x="1295400" y="1609725"/>
          <a:ext cx="4953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B1:V70"/>
  <sheetViews>
    <sheetView tabSelected="1" topLeftCell="A35" zoomScale="90" zoomScaleNormal="90" zoomScaleSheetLayoutView="85" workbookViewId="0">
      <selection activeCell="F73" sqref="F73"/>
    </sheetView>
  </sheetViews>
  <sheetFormatPr defaultRowHeight="13.5"/>
  <cols>
    <col min="1" max="1" width="0.75" style="2" customWidth="1"/>
    <col min="2" max="2" width="5.625" style="2" customWidth="1"/>
    <col min="3" max="3" width="4.625" style="34" customWidth="1"/>
    <col min="4" max="4" width="20.625" style="2" customWidth="1"/>
    <col min="5" max="10" width="6.625" style="2" customWidth="1"/>
    <col min="11" max="11" width="8.625" style="2" customWidth="1"/>
    <col min="12" max="17" width="4.875" style="2" customWidth="1"/>
    <col min="18" max="18" width="7.625" style="2" customWidth="1"/>
    <col min="19" max="19" width="2.625" style="2" customWidth="1"/>
    <col min="20" max="20" width="6.625" style="2" customWidth="1"/>
    <col min="21" max="21" width="9" style="2"/>
    <col min="22" max="22" width="20.625" style="2" customWidth="1"/>
    <col min="23" max="30" width="7.625" style="2" customWidth="1"/>
    <col min="31" max="16384" width="9" style="2"/>
  </cols>
  <sheetData>
    <row r="1" spans="2:22" ht="21.75" customHeight="1">
      <c r="B1" s="58" t="s">
        <v>114</v>
      </c>
      <c r="R1" s="63"/>
    </row>
    <row r="2" spans="2:22" ht="15.95" customHeight="1">
      <c r="N2" s="101">
        <v>45422</v>
      </c>
      <c r="O2" s="101"/>
      <c r="P2" s="101"/>
      <c r="Q2" s="101"/>
      <c r="R2" s="62" t="s">
        <v>26</v>
      </c>
    </row>
    <row r="3" spans="2:22" ht="15" customHeight="1">
      <c r="B3" s="102" t="s">
        <v>115</v>
      </c>
      <c r="C3" s="105"/>
      <c r="D3" s="106"/>
      <c r="E3" s="109" t="s">
        <v>31</v>
      </c>
      <c r="F3" s="110"/>
      <c r="G3" s="110"/>
      <c r="H3" s="110"/>
      <c r="I3" s="110"/>
      <c r="J3" s="110"/>
      <c r="K3" s="111"/>
      <c r="L3" s="112" t="s">
        <v>32</v>
      </c>
      <c r="M3" s="110"/>
      <c r="N3" s="110"/>
      <c r="O3" s="110"/>
      <c r="P3" s="110"/>
      <c r="Q3" s="110"/>
      <c r="R3" s="113"/>
    </row>
    <row r="4" spans="2:22" ht="15" customHeight="1">
      <c r="B4" s="103"/>
      <c r="C4" s="107"/>
      <c r="D4" s="108"/>
      <c r="E4" s="20" t="s">
        <v>33</v>
      </c>
      <c r="F4" s="21" t="s">
        <v>0</v>
      </c>
      <c r="G4" s="21" t="s">
        <v>1</v>
      </c>
      <c r="H4" s="21" t="s">
        <v>2</v>
      </c>
      <c r="I4" s="21" t="s">
        <v>3</v>
      </c>
      <c r="J4" s="22" t="s">
        <v>4</v>
      </c>
      <c r="K4" s="11" t="s">
        <v>34</v>
      </c>
      <c r="L4" s="16" t="s">
        <v>33</v>
      </c>
      <c r="M4" s="45" t="s">
        <v>0</v>
      </c>
      <c r="N4" s="45" t="s">
        <v>1</v>
      </c>
      <c r="O4" s="45" t="s">
        <v>2</v>
      </c>
      <c r="P4" s="45" t="s">
        <v>3</v>
      </c>
      <c r="Q4" s="4" t="s">
        <v>4</v>
      </c>
      <c r="R4" s="17" t="s">
        <v>34</v>
      </c>
    </row>
    <row r="5" spans="2:22" ht="15" customHeight="1">
      <c r="B5" s="103"/>
      <c r="C5" s="37">
        <v>1</v>
      </c>
      <c r="D5" s="31" t="s">
        <v>35</v>
      </c>
      <c r="E5" s="46">
        <v>98</v>
      </c>
      <c r="F5" s="43">
        <v>126</v>
      </c>
      <c r="G5" s="43">
        <v>106</v>
      </c>
      <c r="H5" s="43">
        <v>108</v>
      </c>
      <c r="I5" s="43">
        <v>116</v>
      </c>
      <c r="J5" s="47">
        <v>99</v>
      </c>
      <c r="K5" s="18">
        <v>653</v>
      </c>
      <c r="L5" s="74">
        <v>3</v>
      </c>
      <c r="M5" s="75">
        <v>4</v>
      </c>
      <c r="N5" s="75">
        <v>4</v>
      </c>
      <c r="O5" s="75">
        <v>4</v>
      </c>
      <c r="P5" s="75">
        <v>4</v>
      </c>
      <c r="Q5" s="76">
        <v>3</v>
      </c>
      <c r="R5" s="77">
        <v>22</v>
      </c>
      <c r="V5" s="3"/>
    </row>
    <row r="6" spans="2:22" ht="15" customHeight="1">
      <c r="B6" s="103"/>
      <c r="C6" s="38">
        <v>2</v>
      </c>
      <c r="D6" s="65" t="s">
        <v>36</v>
      </c>
      <c r="E6" s="48">
        <v>61</v>
      </c>
      <c r="F6" s="42">
        <v>68</v>
      </c>
      <c r="G6" s="42">
        <v>63</v>
      </c>
      <c r="H6" s="42">
        <v>70</v>
      </c>
      <c r="I6" s="42">
        <v>56</v>
      </c>
      <c r="J6" s="49">
        <v>70</v>
      </c>
      <c r="K6" s="19">
        <v>388</v>
      </c>
      <c r="L6" s="60">
        <v>2</v>
      </c>
      <c r="M6" s="61">
        <v>2</v>
      </c>
      <c r="N6" s="61">
        <v>2</v>
      </c>
      <c r="O6" s="61">
        <v>2</v>
      </c>
      <c r="P6" s="61">
        <v>2</v>
      </c>
      <c r="Q6" s="66">
        <v>2</v>
      </c>
      <c r="R6" s="78">
        <v>12</v>
      </c>
      <c r="V6" s="3"/>
    </row>
    <row r="7" spans="2:22" ht="15" customHeight="1">
      <c r="B7" s="103"/>
      <c r="C7" s="38">
        <v>3</v>
      </c>
      <c r="D7" s="65" t="s">
        <v>37</v>
      </c>
      <c r="E7" s="48">
        <v>59</v>
      </c>
      <c r="F7" s="42">
        <v>75</v>
      </c>
      <c r="G7" s="42">
        <v>72</v>
      </c>
      <c r="H7" s="42">
        <v>82</v>
      </c>
      <c r="I7" s="42">
        <v>60</v>
      </c>
      <c r="J7" s="49">
        <v>78</v>
      </c>
      <c r="K7" s="19">
        <v>426</v>
      </c>
      <c r="L7" s="60">
        <v>2</v>
      </c>
      <c r="M7" s="61">
        <v>3</v>
      </c>
      <c r="N7" s="61">
        <v>3</v>
      </c>
      <c r="O7" s="61">
        <v>3</v>
      </c>
      <c r="P7" s="61">
        <v>2</v>
      </c>
      <c r="Q7" s="66">
        <v>2</v>
      </c>
      <c r="R7" s="78">
        <v>15</v>
      </c>
      <c r="V7" s="3"/>
    </row>
    <row r="8" spans="2:22" ht="15" customHeight="1">
      <c r="B8" s="103"/>
      <c r="C8" s="38">
        <v>4</v>
      </c>
      <c r="D8" s="65" t="s">
        <v>38</v>
      </c>
      <c r="E8" s="48">
        <v>97</v>
      </c>
      <c r="F8" s="42">
        <v>96</v>
      </c>
      <c r="G8" s="42">
        <v>79</v>
      </c>
      <c r="H8" s="42">
        <v>92</v>
      </c>
      <c r="I8" s="42">
        <v>104</v>
      </c>
      <c r="J8" s="49">
        <v>79</v>
      </c>
      <c r="K8" s="19">
        <v>547</v>
      </c>
      <c r="L8" s="60">
        <v>3</v>
      </c>
      <c r="M8" s="61">
        <v>3</v>
      </c>
      <c r="N8" s="61">
        <v>3</v>
      </c>
      <c r="O8" s="61">
        <v>3</v>
      </c>
      <c r="P8" s="61">
        <v>3</v>
      </c>
      <c r="Q8" s="66">
        <v>2</v>
      </c>
      <c r="R8" s="78">
        <v>17</v>
      </c>
      <c r="V8" s="3"/>
    </row>
    <row r="9" spans="2:22" ht="15" customHeight="1">
      <c r="B9" s="103"/>
      <c r="C9" s="38">
        <v>5</v>
      </c>
      <c r="D9" s="65" t="s">
        <v>39</v>
      </c>
      <c r="E9" s="48">
        <v>85</v>
      </c>
      <c r="F9" s="42">
        <v>65</v>
      </c>
      <c r="G9" s="42">
        <v>106</v>
      </c>
      <c r="H9" s="42">
        <v>82</v>
      </c>
      <c r="I9" s="42">
        <v>101</v>
      </c>
      <c r="J9" s="49">
        <v>91</v>
      </c>
      <c r="K9" s="19">
        <v>530</v>
      </c>
      <c r="L9" s="60">
        <v>3</v>
      </c>
      <c r="M9" s="61">
        <v>2</v>
      </c>
      <c r="N9" s="61">
        <v>4</v>
      </c>
      <c r="O9" s="61">
        <v>3</v>
      </c>
      <c r="P9" s="61">
        <v>3</v>
      </c>
      <c r="Q9" s="66">
        <v>3</v>
      </c>
      <c r="R9" s="78">
        <v>18</v>
      </c>
      <c r="V9" s="3"/>
    </row>
    <row r="10" spans="2:22" ht="15" customHeight="1">
      <c r="B10" s="103"/>
      <c r="C10" s="38">
        <v>6</v>
      </c>
      <c r="D10" s="65" t="s">
        <v>40</v>
      </c>
      <c r="E10" s="48">
        <v>56</v>
      </c>
      <c r="F10" s="42">
        <v>63</v>
      </c>
      <c r="G10" s="42">
        <v>55</v>
      </c>
      <c r="H10" s="42">
        <v>61</v>
      </c>
      <c r="I10" s="42">
        <v>37</v>
      </c>
      <c r="J10" s="49">
        <v>45</v>
      </c>
      <c r="K10" s="19">
        <v>317</v>
      </c>
      <c r="L10" s="60">
        <v>2</v>
      </c>
      <c r="M10" s="61">
        <v>2</v>
      </c>
      <c r="N10" s="61">
        <v>2</v>
      </c>
      <c r="O10" s="61">
        <v>2</v>
      </c>
      <c r="P10" s="61">
        <v>2</v>
      </c>
      <c r="Q10" s="66">
        <v>2</v>
      </c>
      <c r="R10" s="78">
        <v>12</v>
      </c>
      <c r="V10" s="3"/>
    </row>
    <row r="11" spans="2:22" ht="15" customHeight="1">
      <c r="B11" s="103"/>
      <c r="C11" s="38">
        <v>7</v>
      </c>
      <c r="D11" s="65" t="s">
        <v>41</v>
      </c>
      <c r="E11" s="48">
        <v>95</v>
      </c>
      <c r="F11" s="42">
        <v>103</v>
      </c>
      <c r="G11" s="42">
        <v>116</v>
      </c>
      <c r="H11" s="42">
        <v>88</v>
      </c>
      <c r="I11" s="42">
        <v>91</v>
      </c>
      <c r="J11" s="49">
        <v>95</v>
      </c>
      <c r="K11" s="19">
        <v>588</v>
      </c>
      <c r="L11" s="60">
        <v>3</v>
      </c>
      <c r="M11" s="61">
        <v>3</v>
      </c>
      <c r="N11" s="61">
        <v>4</v>
      </c>
      <c r="O11" s="61">
        <v>3</v>
      </c>
      <c r="P11" s="61">
        <v>3</v>
      </c>
      <c r="Q11" s="66">
        <v>3</v>
      </c>
      <c r="R11" s="78">
        <v>19</v>
      </c>
      <c r="V11" s="3"/>
    </row>
    <row r="12" spans="2:22" ht="15" customHeight="1">
      <c r="B12" s="103"/>
      <c r="C12" s="38">
        <v>8</v>
      </c>
      <c r="D12" s="65" t="s">
        <v>42</v>
      </c>
      <c r="E12" s="48">
        <v>68</v>
      </c>
      <c r="F12" s="42">
        <v>48</v>
      </c>
      <c r="G12" s="42">
        <v>75</v>
      </c>
      <c r="H12" s="42">
        <v>53</v>
      </c>
      <c r="I12" s="42">
        <v>73</v>
      </c>
      <c r="J12" s="49">
        <v>74</v>
      </c>
      <c r="K12" s="19">
        <v>391</v>
      </c>
      <c r="L12" s="60">
        <v>2</v>
      </c>
      <c r="M12" s="61">
        <v>2</v>
      </c>
      <c r="N12" s="61">
        <v>3</v>
      </c>
      <c r="O12" s="61">
        <v>2</v>
      </c>
      <c r="P12" s="61">
        <v>3</v>
      </c>
      <c r="Q12" s="66">
        <v>2</v>
      </c>
      <c r="R12" s="78">
        <v>14</v>
      </c>
      <c r="V12" s="3"/>
    </row>
    <row r="13" spans="2:22" ht="15" customHeight="1">
      <c r="B13" s="103"/>
      <c r="C13" s="38">
        <v>9</v>
      </c>
      <c r="D13" s="65" t="s">
        <v>43</v>
      </c>
      <c r="E13" s="48">
        <v>24</v>
      </c>
      <c r="F13" s="42">
        <v>35</v>
      </c>
      <c r="G13" s="42">
        <v>26</v>
      </c>
      <c r="H13" s="42">
        <v>37</v>
      </c>
      <c r="I13" s="42">
        <v>32</v>
      </c>
      <c r="J13" s="49">
        <v>45</v>
      </c>
      <c r="K13" s="19">
        <v>199</v>
      </c>
      <c r="L13" s="60">
        <v>1</v>
      </c>
      <c r="M13" s="61">
        <v>1</v>
      </c>
      <c r="N13" s="61">
        <v>1</v>
      </c>
      <c r="O13" s="61">
        <v>2</v>
      </c>
      <c r="P13" s="61">
        <v>1</v>
      </c>
      <c r="Q13" s="66">
        <v>2</v>
      </c>
      <c r="R13" s="78">
        <v>8</v>
      </c>
      <c r="V13" s="3"/>
    </row>
    <row r="14" spans="2:22" ht="14.25" customHeight="1">
      <c r="B14" s="103"/>
      <c r="C14" s="38">
        <v>10</v>
      </c>
      <c r="D14" s="65" t="s">
        <v>44</v>
      </c>
      <c r="E14" s="48">
        <v>35</v>
      </c>
      <c r="F14" s="42">
        <v>59</v>
      </c>
      <c r="G14" s="42">
        <v>65</v>
      </c>
      <c r="H14" s="42">
        <v>63</v>
      </c>
      <c r="I14" s="42">
        <v>55</v>
      </c>
      <c r="J14" s="49">
        <v>76</v>
      </c>
      <c r="K14" s="19">
        <v>353</v>
      </c>
      <c r="L14" s="60">
        <v>1</v>
      </c>
      <c r="M14" s="61">
        <v>2</v>
      </c>
      <c r="N14" s="61">
        <v>2</v>
      </c>
      <c r="O14" s="61">
        <v>2</v>
      </c>
      <c r="P14" s="61">
        <v>2</v>
      </c>
      <c r="Q14" s="66">
        <v>2</v>
      </c>
      <c r="R14" s="78">
        <v>11</v>
      </c>
      <c r="V14" s="3"/>
    </row>
    <row r="15" spans="2:22" ht="15" customHeight="1">
      <c r="B15" s="103"/>
      <c r="C15" s="38">
        <v>11</v>
      </c>
      <c r="D15" s="65" t="s">
        <v>45</v>
      </c>
      <c r="E15" s="48">
        <v>124</v>
      </c>
      <c r="F15" s="42">
        <v>102</v>
      </c>
      <c r="G15" s="42">
        <v>132</v>
      </c>
      <c r="H15" s="42">
        <v>108</v>
      </c>
      <c r="I15" s="42">
        <v>109</v>
      </c>
      <c r="J15" s="49">
        <v>114</v>
      </c>
      <c r="K15" s="19">
        <v>689</v>
      </c>
      <c r="L15" s="60">
        <v>4</v>
      </c>
      <c r="M15" s="61">
        <v>3</v>
      </c>
      <c r="N15" s="61">
        <v>4</v>
      </c>
      <c r="O15" s="61">
        <v>4</v>
      </c>
      <c r="P15" s="61">
        <v>4</v>
      </c>
      <c r="Q15" s="66">
        <v>3</v>
      </c>
      <c r="R15" s="78">
        <v>22</v>
      </c>
      <c r="V15" s="3"/>
    </row>
    <row r="16" spans="2:22" ht="15" customHeight="1">
      <c r="B16" s="103"/>
      <c r="C16" s="38">
        <v>12</v>
      </c>
      <c r="D16" s="33" t="s">
        <v>46</v>
      </c>
      <c r="E16" s="50">
        <v>42</v>
      </c>
      <c r="F16" s="42">
        <v>59</v>
      </c>
      <c r="G16" s="42">
        <v>48</v>
      </c>
      <c r="H16" s="42">
        <v>53</v>
      </c>
      <c r="I16" s="42">
        <v>58</v>
      </c>
      <c r="J16" s="49">
        <v>54</v>
      </c>
      <c r="K16" s="19">
        <v>314</v>
      </c>
      <c r="L16" s="60">
        <v>2</v>
      </c>
      <c r="M16" s="61">
        <v>2</v>
      </c>
      <c r="N16" s="61">
        <v>2</v>
      </c>
      <c r="O16" s="61">
        <v>2</v>
      </c>
      <c r="P16" s="61">
        <v>2</v>
      </c>
      <c r="Q16" s="66">
        <v>2</v>
      </c>
      <c r="R16" s="78">
        <v>12</v>
      </c>
      <c r="V16" s="3"/>
    </row>
    <row r="17" spans="2:22" ht="15" customHeight="1">
      <c r="B17" s="103"/>
      <c r="C17" s="38">
        <v>13</v>
      </c>
      <c r="D17" s="65" t="s">
        <v>47</v>
      </c>
      <c r="E17" s="48">
        <v>56</v>
      </c>
      <c r="F17" s="42">
        <v>56</v>
      </c>
      <c r="G17" s="42">
        <v>58</v>
      </c>
      <c r="H17" s="42">
        <v>69</v>
      </c>
      <c r="I17" s="42">
        <v>60</v>
      </c>
      <c r="J17" s="49">
        <v>80</v>
      </c>
      <c r="K17" s="19">
        <v>379</v>
      </c>
      <c r="L17" s="60">
        <v>2</v>
      </c>
      <c r="M17" s="61">
        <v>2</v>
      </c>
      <c r="N17" s="61">
        <v>2</v>
      </c>
      <c r="O17" s="61">
        <v>2</v>
      </c>
      <c r="P17" s="61">
        <v>2</v>
      </c>
      <c r="Q17" s="66">
        <v>2</v>
      </c>
      <c r="R17" s="78">
        <v>12</v>
      </c>
      <c r="V17" s="3"/>
    </row>
    <row r="18" spans="2:22" ht="15" customHeight="1">
      <c r="B18" s="103"/>
      <c r="C18" s="38">
        <v>14</v>
      </c>
      <c r="D18" s="65" t="s">
        <v>48</v>
      </c>
      <c r="E18" s="48">
        <v>81</v>
      </c>
      <c r="F18" s="42">
        <v>97</v>
      </c>
      <c r="G18" s="42">
        <v>92</v>
      </c>
      <c r="H18" s="42">
        <v>97</v>
      </c>
      <c r="I18" s="42">
        <v>79</v>
      </c>
      <c r="J18" s="49">
        <v>104</v>
      </c>
      <c r="K18" s="19">
        <v>550</v>
      </c>
      <c r="L18" s="60">
        <v>3</v>
      </c>
      <c r="M18" s="61">
        <v>3</v>
      </c>
      <c r="N18" s="61">
        <v>3</v>
      </c>
      <c r="O18" s="61">
        <v>3</v>
      </c>
      <c r="P18" s="61">
        <v>3</v>
      </c>
      <c r="Q18" s="66">
        <v>3</v>
      </c>
      <c r="R18" s="78">
        <v>18</v>
      </c>
      <c r="V18" s="3"/>
    </row>
    <row r="19" spans="2:22" ht="15" customHeight="1">
      <c r="B19" s="103"/>
      <c r="C19" s="38">
        <v>15</v>
      </c>
      <c r="D19" s="65" t="s">
        <v>49</v>
      </c>
      <c r="E19" s="48">
        <v>48</v>
      </c>
      <c r="F19" s="42">
        <v>58</v>
      </c>
      <c r="G19" s="42">
        <v>44</v>
      </c>
      <c r="H19" s="42">
        <v>71</v>
      </c>
      <c r="I19" s="42">
        <v>64</v>
      </c>
      <c r="J19" s="49">
        <v>63</v>
      </c>
      <c r="K19" s="19">
        <v>348</v>
      </c>
      <c r="L19" s="60">
        <v>2</v>
      </c>
      <c r="M19" s="61">
        <v>2</v>
      </c>
      <c r="N19" s="61">
        <v>2</v>
      </c>
      <c r="O19" s="61">
        <v>3</v>
      </c>
      <c r="P19" s="61">
        <v>2</v>
      </c>
      <c r="Q19" s="66">
        <v>2</v>
      </c>
      <c r="R19" s="78">
        <v>13</v>
      </c>
      <c r="V19" s="3"/>
    </row>
    <row r="20" spans="2:22" ht="15" customHeight="1">
      <c r="B20" s="103"/>
      <c r="C20" s="38">
        <v>16</v>
      </c>
      <c r="D20" s="65" t="s">
        <v>50</v>
      </c>
      <c r="E20" s="48">
        <v>65</v>
      </c>
      <c r="F20" s="42">
        <v>61</v>
      </c>
      <c r="G20" s="42">
        <v>71</v>
      </c>
      <c r="H20" s="42">
        <v>71</v>
      </c>
      <c r="I20" s="42">
        <v>72</v>
      </c>
      <c r="J20" s="49">
        <v>70</v>
      </c>
      <c r="K20" s="19">
        <v>410</v>
      </c>
      <c r="L20" s="60">
        <v>2</v>
      </c>
      <c r="M20" s="61">
        <v>2</v>
      </c>
      <c r="N20" s="61">
        <v>3</v>
      </c>
      <c r="O20" s="61">
        <v>2</v>
      </c>
      <c r="P20" s="61">
        <v>3</v>
      </c>
      <c r="Q20" s="66">
        <v>2</v>
      </c>
      <c r="R20" s="78">
        <v>14</v>
      </c>
      <c r="V20" s="3"/>
    </row>
    <row r="21" spans="2:22" ht="15" customHeight="1">
      <c r="B21" s="103"/>
      <c r="C21" s="38">
        <v>17</v>
      </c>
      <c r="D21" s="65" t="s">
        <v>51</v>
      </c>
      <c r="E21" s="48">
        <v>103</v>
      </c>
      <c r="F21" s="42">
        <v>92</v>
      </c>
      <c r="G21" s="42">
        <v>102</v>
      </c>
      <c r="H21" s="42">
        <v>103</v>
      </c>
      <c r="I21" s="42">
        <v>108</v>
      </c>
      <c r="J21" s="49">
        <v>107</v>
      </c>
      <c r="K21" s="19">
        <v>615</v>
      </c>
      <c r="L21" s="60">
        <v>3</v>
      </c>
      <c r="M21" s="61">
        <v>3</v>
      </c>
      <c r="N21" s="61">
        <v>3</v>
      </c>
      <c r="O21" s="61">
        <v>3</v>
      </c>
      <c r="P21" s="61">
        <v>4</v>
      </c>
      <c r="Q21" s="66">
        <v>3</v>
      </c>
      <c r="R21" s="78">
        <v>19</v>
      </c>
      <c r="V21" s="3"/>
    </row>
    <row r="22" spans="2:22" ht="15" customHeight="1">
      <c r="B22" s="103"/>
      <c r="C22" s="38">
        <v>18</v>
      </c>
      <c r="D22" s="65" t="s">
        <v>52</v>
      </c>
      <c r="E22" s="48">
        <v>108</v>
      </c>
      <c r="F22" s="42">
        <v>102</v>
      </c>
      <c r="G22" s="42">
        <v>101</v>
      </c>
      <c r="H22" s="42">
        <v>113</v>
      </c>
      <c r="I22" s="42">
        <v>94</v>
      </c>
      <c r="J22" s="49">
        <v>95</v>
      </c>
      <c r="K22" s="19">
        <v>613</v>
      </c>
      <c r="L22" s="60">
        <v>4</v>
      </c>
      <c r="M22" s="61">
        <v>3</v>
      </c>
      <c r="N22" s="61">
        <v>3</v>
      </c>
      <c r="O22" s="61">
        <v>4</v>
      </c>
      <c r="P22" s="61">
        <v>3</v>
      </c>
      <c r="Q22" s="66">
        <v>3</v>
      </c>
      <c r="R22" s="78">
        <v>20</v>
      </c>
      <c r="V22" s="3"/>
    </row>
    <row r="23" spans="2:22" ht="15" customHeight="1">
      <c r="B23" s="103"/>
      <c r="C23" s="38">
        <v>19</v>
      </c>
      <c r="D23" s="65" t="s">
        <v>53</v>
      </c>
      <c r="E23" s="48">
        <v>54</v>
      </c>
      <c r="F23" s="42">
        <v>51</v>
      </c>
      <c r="G23" s="42">
        <v>52</v>
      </c>
      <c r="H23" s="42">
        <v>50</v>
      </c>
      <c r="I23" s="42">
        <v>57</v>
      </c>
      <c r="J23" s="49">
        <v>59</v>
      </c>
      <c r="K23" s="19">
        <v>323</v>
      </c>
      <c r="L23" s="60">
        <v>2</v>
      </c>
      <c r="M23" s="61">
        <v>2</v>
      </c>
      <c r="N23" s="61">
        <v>2</v>
      </c>
      <c r="O23" s="61">
        <v>2</v>
      </c>
      <c r="P23" s="61">
        <v>2</v>
      </c>
      <c r="Q23" s="66">
        <v>2</v>
      </c>
      <c r="R23" s="78">
        <v>12</v>
      </c>
      <c r="V23" s="3"/>
    </row>
    <row r="24" spans="2:22" ht="15" customHeight="1">
      <c r="B24" s="103"/>
      <c r="C24" s="38">
        <v>20</v>
      </c>
      <c r="D24" s="65" t="s">
        <v>54</v>
      </c>
      <c r="E24" s="48">
        <v>44</v>
      </c>
      <c r="F24" s="42">
        <v>59</v>
      </c>
      <c r="G24" s="42">
        <v>74</v>
      </c>
      <c r="H24" s="42">
        <v>60</v>
      </c>
      <c r="I24" s="42">
        <v>59</v>
      </c>
      <c r="J24" s="49">
        <v>57</v>
      </c>
      <c r="K24" s="19">
        <v>353</v>
      </c>
      <c r="L24" s="60">
        <v>2</v>
      </c>
      <c r="M24" s="61">
        <v>2</v>
      </c>
      <c r="N24" s="61">
        <v>3</v>
      </c>
      <c r="O24" s="61">
        <v>2</v>
      </c>
      <c r="P24" s="61">
        <v>2</v>
      </c>
      <c r="Q24" s="66">
        <v>2</v>
      </c>
      <c r="R24" s="78">
        <v>13</v>
      </c>
      <c r="V24" s="3"/>
    </row>
    <row r="25" spans="2:22" ht="15" customHeight="1">
      <c r="B25" s="103"/>
      <c r="C25" s="38">
        <v>21</v>
      </c>
      <c r="D25" s="65" t="s">
        <v>55</v>
      </c>
      <c r="E25" s="48">
        <v>43</v>
      </c>
      <c r="F25" s="42">
        <v>53</v>
      </c>
      <c r="G25" s="42">
        <v>58</v>
      </c>
      <c r="H25" s="42">
        <v>54</v>
      </c>
      <c r="I25" s="42">
        <v>49</v>
      </c>
      <c r="J25" s="49">
        <v>63</v>
      </c>
      <c r="K25" s="19">
        <v>320</v>
      </c>
      <c r="L25" s="60">
        <v>2</v>
      </c>
      <c r="M25" s="61">
        <v>2</v>
      </c>
      <c r="N25" s="61">
        <v>2</v>
      </c>
      <c r="O25" s="61">
        <v>2</v>
      </c>
      <c r="P25" s="61">
        <v>2</v>
      </c>
      <c r="Q25" s="66">
        <v>2</v>
      </c>
      <c r="R25" s="78">
        <v>12</v>
      </c>
      <c r="V25" s="3"/>
    </row>
    <row r="26" spans="2:22" ht="15" customHeight="1">
      <c r="B26" s="103"/>
      <c r="C26" s="38">
        <v>22</v>
      </c>
      <c r="D26" s="65" t="s">
        <v>56</v>
      </c>
      <c r="E26" s="48">
        <v>165</v>
      </c>
      <c r="F26" s="42">
        <v>129</v>
      </c>
      <c r="G26" s="42">
        <v>144</v>
      </c>
      <c r="H26" s="42">
        <v>150</v>
      </c>
      <c r="I26" s="42">
        <v>125</v>
      </c>
      <c r="J26" s="49">
        <v>137</v>
      </c>
      <c r="K26" s="19">
        <v>850</v>
      </c>
      <c r="L26" s="60">
        <v>5</v>
      </c>
      <c r="M26" s="61">
        <v>4</v>
      </c>
      <c r="N26" s="61">
        <v>5</v>
      </c>
      <c r="O26" s="61">
        <v>5</v>
      </c>
      <c r="P26" s="61">
        <v>4</v>
      </c>
      <c r="Q26" s="66">
        <v>4</v>
      </c>
      <c r="R26" s="78">
        <v>27</v>
      </c>
      <c r="V26" s="3"/>
    </row>
    <row r="27" spans="2:22" ht="15" customHeight="1">
      <c r="B27" s="103"/>
      <c r="C27" s="38">
        <v>23</v>
      </c>
      <c r="D27" s="65" t="s">
        <v>57</v>
      </c>
      <c r="E27" s="48">
        <v>97</v>
      </c>
      <c r="F27" s="42">
        <v>97</v>
      </c>
      <c r="G27" s="42">
        <v>128</v>
      </c>
      <c r="H27" s="42">
        <v>110</v>
      </c>
      <c r="I27" s="42">
        <v>113</v>
      </c>
      <c r="J27" s="49">
        <v>121</v>
      </c>
      <c r="K27" s="19">
        <v>666</v>
      </c>
      <c r="L27" s="60">
        <v>3</v>
      </c>
      <c r="M27" s="61">
        <v>3</v>
      </c>
      <c r="N27" s="61">
        <v>4</v>
      </c>
      <c r="O27" s="61">
        <v>4</v>
      </c>
      <c r="P27" s="61">
        <v>4</v>
      </c>
      <c r="Q27" s="66">
        <v>3</v>
      </c>
      <c r="R27" s="78">
        <v>21</v>
      </c>
      <c r="V27" s="3"/>
    </row>
    <row r="28" spans="2:22" ht="15" customHeight="1">
      <c r="B28" s="103"/>
      <c r="C28" s="38">
        <v>24</v>
      </c>
      <c r="D28" s="65" t="s">
        <v>58</v>
      </c>
      <c r="E28" s="48">
        <v>65</v>
      </c>
      <c r="F28" s="42">
        <v>79</v>
      </c>
      <c r="G28" s="42">
        <v>74</v>
      </c>
      <c r="H28" s="42">
        <v>74</v>
      </c>
      <c r="I28" s="42">
        <v>83</v>
      </c>
      <c r="J28" s="49">
        <v>81</v>
      </c>
      <c r="K28" s="19">
        <v>456</v>
      </c>
      <c r="L28" s="60">
        <v>2</v>
      </c>
      <c r="M28" s="61">
        <v>3</v>
      </c>
      <c r="N28" s="61">
        <v>3</v>
      </c>
      <c r="O28" s="61">
        <v>3</v>
      </c>
      <c r="P28" s="61">
        <v>3</v>
      </c>
      <c r="Q28" s="66">
        <v>3</v>
      </c>
      <c r="R28" s="78">
        <v>17</v>
      </c>
      <c r="V28" s="3"/>
    </row>
    <row r="29" spans="2:22" ht="15" customHeight="1">
      <c r="B29" s="103"/>
      <c r="C29" s="38">
        <v>25</v>
      </c>
      <c r="D29" s="65" t="s">
        <v>59</v>
      </c>
      <c r="E29" s="48">
        <v>51</v>
      </c>
      <c r="F29" s="42">
        <v>50</v>
      </c>
      <c r="G29" s="42">
        <v>60</v>
      </c>
      <c r="H29" s="42">
        <v>75</v>
      </c>
      <c r="I29" s="42">
        <v>74</v>
      </c>
      <c r="J29" s="49">
        <v>63</v>
      </c>
      <c r="K29" s="19">
        <v>373</v>
      </c>
      <c r="L29" s="60">
        <v>2</v>
      </c>
      <c r="M29" s="61">
        <v>2</v>
      </c>
      <c r="N29" s="61">
        <v>2</v>
      </c>
      <c r="O29" s="61">
        <v>3</v>
      </c>
      <c r="P29" s="61">
        <v>3</v>
      </c>
      <c r="Q29" s="66">
        <v>2</v>
      </c>
      <c r="R29" s="78">
        <v>14</v>
      </c>
      <c r="V29" s="3"/>
    </row>
    <row r="30" spans="2:22" ht="15" customHeight="1">
      <c r="B30" s="103"/>
      <c r="C30" s="38">
        <v>26</v>
      </c>
      <c r="D30" s="65" t="s">
        <v>60</v>
      </c>
      <c r="E30" s="48">
        <v>66</v>
      </c>
      <c r="F30" s="42">
        <v>60</v>
      </c>
      <c r="G30" s="42">
        <v>69</v>
      </c>
      <c r="H30" s="42">
        <v>83</v>
      </c>
      <c r="I30" s="42">
        <v>66</v>
      </c>
      <c r="J30" s="49">
        <v>81</v>
      </c>
      <c r="K30" s="19">
        <v>425</v>
      </c>
      <c r="L30" s="60">
        <v>2</v>
      </c>
      <c r="M30" s="61">
        <v>2</v>
      </c>
      <c r="N30" s="61">
        <v>2</v>
      </c>
      <c r="O30" s="61">
        <v>3</v>
      </c>
      <c r="P30" s="61">
        <v>2</v>
      </c>
      <c r="Q30" s="66">
        <v>3</v>
      </c>
      <c r="R30" s="78">
        <v>14</v>
      </c>
      <c r="V30" s="3"/>
    </row>
    <row r="31" spans="2:22" ht="15" customHeight="1">
      <c r="B31" s="103"/>
      <c r="C31" s="38">
        <v>27</v>
      </c>
      <c r="D31" s="65" t="s">
        <v>61</v>
      </c>
      <c r="E31" s="48">
        <v>91</v>
      </c>
      <c r="F31" s="42">
        <v>74</v>
      </c>
      <c r="G31" s="42">
        <v>88</v>
      </c>
      <c r="H31" s="42">
        <v>84</v>
      </c>
      <c r="I31" s="42">
        <v>80</v>
      </c>
      <c r="J31" s="49">
        <v>98</v>
      </c>
      <c r="K31" s="19">
        <v>515</v>
      </c>
      <c r="L31" s="60">
        <v>3</v>
      </c>
      <c r="M31" s="61">
        <v>3</v>
      </c>
      <c r="N31" s="61">
        <v>3</v>
      </c>
      <c r="O31" s="61">
        <v>3</v>
      </c>
      <c r="P31" s="61">
        <v>3</v>
      </c>
      <c r="Q31" s="66">
        <v>3</v>
      </c>
      <c r="R31" s="78">
        <v>18</v>
      </c>
      <c r="V31" s="3"/>
    </row>
    <row r="32" spans="2:22" ht="15" customHeight="1">
      <c r="B32" s="103"/>
      <c r="C32" s="38">
        <v>28</v>
      </c>
      <c r="D32" s="65" t="s">
        <v>62</v>
      </c>
      <c r="E32" s="48">
        <v>95</v>
      </c>
      <c r="F32" s="42">
        <v>98</v>
      </c>
      <c r="G32" s="42">
        <v>109</v>
      </c>
      <c r="H32" s="42">
        <v>98</v>
      </c>
      <c r="I32" s="42">
        <v>116</v>
      </c>
      <c r="J32" s="49">
        <v>105</v>
      </c>
      <c r="K32" s="19">
        <v>621</v>
      </c>
      <c r="L32" s="60">
        <v>3</v>
      </c>
      <c r="M32" s="61">
        <v>3</v>
      </c>
      <c r="N32" s="61">
        <v>4</v>
      </c>
      <c r="O32" s="61">
        <v>3</v>
      </c>
      <c r="P32" s="61">
        <v>4</v>
      </c>
      <c r="Q32" s="66">
        <v>3</v>
      </c>
      <c r="R32" s="78">
        <v>20</v>
      </c>
      <c r="V32" s="3"/>
    </row>
    <row r="33" spans="2:22" ht="15" customHeight="1">
      <c r="B33" s="103"/>
      <c r="C33" s="38">
        <v>29</v>
      </c>
      <c r="D33" s="65" t="s">
        <v>63</v>
      </c>
      <c r="E33" s="48">
        <v>83</v>
      </c>
      <c r="F33" s="42">
        <v>72</v>
      </c>
      <c r="G33" s="42">
        <v>76</v>
      </c>
      <c r="H33" s="42">
        <v>69</v>
      </c>
      <c r="I33" s="42">
        <v>75</v>
      </c>
      <c r="J33" s="49">
        <v>93</v>
      </c>
      <c r="K33" s="19">
        <v>468</v>
      </c>
      <c r="L33" s="60">
        <v>3</v>
      </c>
      <c r="M33" s="61">
        <v>2</v>
      </c>
      <c r="N33" s="61">
        <v>3</v>
      </c>
      <c r="O33" s="61">
        <v>2</v>
      </c>
      <c r="P33" s="61">
        <v>3</v>
      </c>
      <c r="Q33" s="66">
        <v>3</v>
      </c>
      <c r="R33" s="78">
        <v>16</v>
      </c>
      <c r="V33" s="3"/>
    </row>
    <row r="34" spans="2:22" ht="15" customHeight="1">
      <c r="B34" s="103"/>
      <c r="C34" s="38">
        <v>30</v>
      </c>
      <c r="D34" s="65" t="s">
        <v>95</v>
      </c>
      <c r="E34" s="48">
        <v>66</v>
      </c>
      <c r="F34" s="42">
        <v>70</v>
      </c>
      <c r="G34" s="42">
        <v>65</v>
      </c>
      <c r="H34" s="42">
        <v>84</v>
      </c>
      <c r="I34" s="42">
        <v>58</v>
      </c>
      <c r="J34" s="49">
        <v>58</v>
      </c>
      <c r="K34" s="19">
        <v>401</v>
      </c>
      <c r="L34" s="60">
        <v>2</v>
      </c>
      <c r="M34" s="61">
        <v>2</v>
      </c>
      <c r="N34" s="61">
        <v>2</v>
      </c>
      <c r="O34" s="61">
        <v>3</v>
      </c>
      <c r="P34" s="61">
        <v>2</v>
      </c>
      <c r="Q34" s="66">
        <v>2</v>
      </c>
      <c r="R34" s="78">
        <v>13</v>
      </c>
      <c r="V34" s="3"/>
    </row>
    <row r="35" spans="2:22" ht="15" customHeight="1">
      <c r="B35" s="103"/>
      <c r="C35" s="38">
        <v>31</v>
      </c>
      <c r="D35" s="65" t="s">
        <v>64</v>
      </c>
      <c r="E35" s="48">
        <v>37</v>
      </c>
      <c r="F35" s="42">
        <v>27</v>
      </c>
      <c r="G35" s="42">
        <v>37</v>
      </c>
      <c r="H35" s="42">
        <v>28</v>
      </c>
      <c r="I35" s="42">
        <v>36</v>
      </c>
      <c r="J35" s="49">
        <v>44</v>
      </c>
      <c r="K35" s="19">
        <v>209</v>
      </c>
      <c r="L35" s="60">
        <v>2</v>
      </c>
      <c r="M35" s="61">
        <v>1</v>
      </c>
      <c r="N35" s="61">
        <v>2</v>
      </c>
      <c r="O35" s="61">
        <v>1</v>
      </c>
      <c r="P35" s="61">
        <v>2</v>
      </c>
      <c r="Q35" s="66">
        <v>2</v>
      </c>
      <c r="R35" s="78">
        <v>10</v>
      </c>
      <c r="V35" s="3"/>
    </row>
    <row r="36" spans="2:22" ht="15" customHeight="1">
      <c r="B36" s="103"/>
      <c r="C36" s="38">
        <v>32</v>
      </c>
      <c r="D36" s="65" t="s">
        <v>65</v>
      </c>
      <c r="E36" s="48">
        <v>112</v>
      </c>
      <c r="F36" s="42">
        <v>91</v>
      </c>
      <c r="G36" s="42">
        <v>101</v>
      </c>
      <c r="H36" s="42">
        <v>109</v>
      </c>
      <c r="I36" s="42">
        <v>98</v>
      </c>
      <c r="J36" s="49">
        <v>89</v>
      </c>
      <c r="K36" s="19">
        <v>600</v>
      </c>
      <c r="L36" s="60">
        <v>4</v>
      </c>
      <c r="M36" s="61">
        <v>3</v>
      </c>
      <c r="N36" s="61">
        <v>3</v>
      </c>
      <c r="O36" s="61">
        <v>4</v>
      </c>
      <c r="P36" s="61">
        <v>3</v>
      </c>
      <c r="Q36" s="66">
        <v>3</v>
      </c>
      <c r="R36" s="78">
        <v>20</v>
      </c>
      <c r="V36" s="3"/>
    </row>
    <row r="37" spans="2:22" ht="15" customHeight="1">
      <c r="B37" s="103"/>
      <c r="C37" s="38">
        <v>33</v>
      </c>
      <c r="D37" s="65" t="s">
        <v>66</v>
      </c>
      <c r="E37" s="48">
        <v>37</v>
      </c>
      <c r="F37" s="42">
        <v>54</v>
      </c>
      <c r="G37" s="42">
        <v>46</v>
      </c>
      <c r="H37" s="42">
        <v>63</v>
      </c>
      <c r="I37" s="42">
        <v>64</v>
      </c>
      <c r="J37" s="49">
        <v>51</v>
      </c>
      <c r="K37" s="19">
        <v>315</v>
      </c>
      <c r="L37" s="60">
        <v>2</v>
      </c>
      <c r="M37" s="61">
        <v>2</v>
      </c>
      <c r="N37" s="61">
        <v>2</v>
      </c>
      <c r="O37" s="61">
        <v>2</v>
      </c>
      <c r="P37" s="61">
        <v>2</v>
      </c>
      <c r="Q37" s="66">
        <v>2</v>
      </c>
      <c r="R37" s="78">
        <v>12</v>
      </c>
      <c r="V37" s="3"/>
    </row>
    <row r="38" spans="2:22" ht="15" customHeight="1">
      <c r="B38" s="103"/>
      <c r="C38" s="38">
        <v>34</v>
      </c>
      <c r="D38" s="65" t="s">
        <v>67</v>
      </c>
      <c r="E38" s="48">
        <v>75</v>
      </c>
      <c r="F38" s="42">
        <v>79</v>
      </c>
      <c r="G38" s="42">
        <v>90</v>
      </c>
      <c r="H38" s="42">
        <v>79</v>
      </c>
      <c r="I38" s="42">
        <v>82</v>
      </c>
      <c r="J38" s="49">
        <v>86</v>
      </c>
      <c r="K38" s="19">
        <v>491</v>
      </c>
      <c r="L38" s="60">
        <v>3</v>
      </c>
      <c r="M38" s="61">
        <v>3</v>
      </c>
      <c r="N38" s="61">
        <v>3</v>
      </c>
      <c r="O38" s="61">
        <v>3</v>
      </c>
      <c r="P38" s="61">
        <v>3</v>
      </c>
      <c r="Q38" s="66">
        <v>3</v>
      </c>
      <c r="R38" s="78">
        <v>18</v>
      </c>
      <c r="V38" s="3"/>
    </row>
    <row r="39" spans="2:22" ht="15" customHeight="1">
      <c r="B39" s="103"/>
      <c r="C39" s="38">
        <v>35</v>
      </c>
      <c r="D39" s="65" t="s">
        <v>68</v>
      </c>
      <c r="E39" s="48">
        <v>63</v>
      </c>
      <c r="F39" s="42">
        <v>86</v>
      </c>
      <c r="G39" s="42">
        <v>57</v>
      </c>
      <c r="H39" s="42">
        <v>63</v>
      </c>
      <c r="I39" s="42">
        <v>82</v>
      </c>
      <c r="J39" s="49">
        <v>70</v>
      </c>
      <c r="K39" s="19">
        <v>421</v>
      </c>
      <c r="L39" s="60">
        <v>2</v>
      </c>
      <c r="M39" s="61">
        <v>3</v>
      </c>
      <c r="N39" s="61">
        <v>2</v>
      </c>
      <c r="O39" s="61">
        <v>2</v>
      </c>
      <c r="P39" s="61">
        <v>3</v>
      </c>
      <c r="Q39" s="66">
        <v>2</v>
      </c>
      <c r="R39" s="78">
        <v>14</v>
      </c>
      <c r="V39" s="3"/>
    </row>
    <row r="40" spans="2:22" ht="15" customHeight="1">
      <c r="B40" s="103"/>
      <c r="C40" s="38">
        <v>36</v>
      </c>
      <c r="D40" s="65" t="s">
        <v>69</v>
      </c>
      <c r="E40" s="48">
        <v>65</v>
      </c>
      <c r="F40" s="42">
        <v>75</v>
      </c>
      <c r="G40" s="42">
        <v>73</v>
      </c>
      <c r="H40" s="42">
        <v>69</v>
      </c>
      <c r="I40" s="42">
        <v>79</v>
      </c>
      <c r="J40" s="49">
        <v>84</v>
      </c>
      <c r="K40" s="19">
        <v>445</v>
      </c>
      <c r="L40" s="60">
        <v>2</v>
      </c>
      <c r="M40" s="61">
        <v>3</v>
      </c>
      <c r="N40" s="61">
        <v>3</v>
      </c>
      <c r="O40" s="61">
        <v>2</v>
      </c>
      <c r="P40" s="61">
        <v>3</v>
      </c>
      <c r="Q40" s="66">
        <v>3</v>
      </c>
      <c r="R40" s="78">
        <v>16</v>
      </c>
      <c r="V40" s="3"/>
    </row>
    <row r="41" spans="2:22" ht="15" customHeight="1">
      <c r="B41" s="103"/>
      <c r="C41" s="38">
        <v>37</v>
      </c>
      <c r="D41" s="65" t="s">
        <v>29</v>
      </c>
      <c r="E41" s="48">
        <v>67</v>
      </c>
      <c r="F41" s="42">
        <v>67</v>
      </c>
      <c r="G41" s="42">
        <v>86</v>
      </c>
      <c r="H41" s="42">
        <v>80</v>
      </c>
      <c r="I41" s="42">
        <v>83</v>
      </c>
      <c r="J41" s="49">
        <v>99</v>
      </c>
      <c r="K41" s="19">
        <v>482</v>
      </c>
      <c r="L41" s="60">
        <v>2</v>
      </c>
      <c r="M41" s="61">
        <v>2</v>
      </c>
      <c r="N41" s="61">
        <v>3</v>
      </c>
      <c r="O41" s="61">
        <v>3</v>
      </c>
      <c r="P41" s="61">
        <v>3</v>
      </c>
      <c r="Q41" s="66">
        <v>3</v>
      </c>
      <c r="R41" s="78">
        <v>16</v>
      </c>
      <c r="V41" s="3"/>
    </row>
    <row r="42" spans="2:22" ht="15" customHeight="1">
      <c r="B42" s="103"/>
      <c r="C42" s="38">
        <v>38</v>
      </c>
      <c r="D42" s="65" t="s">
        <v>70</v>
      </c>
      <c r="E42" s="48">
        <v>99</v>
      </c>
      <c r="F42" s="42">
        <v>100</v>
      </c>
      <c r="G42" s="42">
        <v>116</v>
      </c>
      <c r="H42" s="42">
        <v>107</v>
      </c>
      <c r="I42" s="42">
        <v>130</v>
      </c>
      <c r="J42" s="49">
        <v>111</v>
      </c>
      <c r="K42" s="19">
        <v>663</v>
      </c>
      <c r="L42" s="60">
        <v>3</v>
      </c>
      <c r="M42" s="61">
        <v>3</v>
      </c>
      <c r="N42" s="61">
        <v>4</v>
      </c>
      <c r="O42" s="61">
        <v>4</v>
      </c>
      <c r="P42" s="61">
        <v>4</v>
      </c>
      <c r="Q42" s="66">
        <v>3</v>
      </c>
      <c r="R42" s="78">
        <v>21</v>
      </c>
      <c r="V42" s="3"/>
    </row>
    <row r="43" spans="2:22" ht="15" customHeight="1">
      <c r="B43" s="103"/>
      <c r="C43" s="38">
        <v>39</v>
      </c>
      <c r="D43" s="65" t="s">
        <v>71</v>
      </c>
      <c r="E43" s="48">
        <v>134</v>
      </c>
      <c r="F43" s="42">
        <v>123</v>
      </c>
      <c r="G43" s="42">
        <v>160</v>
      </c>
      <c r="H43" s="42">
        <v>120</v>
      </c>
      <c r="I43" s="42">
        <v>129</v>
      </c>
      <c r="J43" s="49">
        <v>145</v>
      </c>
      <c r="K43" s="19">
        <v>811</v>
      </c>
      <c r="L43" s="60">
        <v>4</v>
      </c>
      <c r="M43" s="61">
        <v>4</v>
      </c>
      <c r="N43" s="61">
        <v>5</v>
      </c>
      <c r="O43" s="61">
        <v>4</v>
      </c>
      <c r="P43" s="61">
        <v>4</v>
      </c>
      <c r="Q43" s="66">
        <v>4</v>
      </c>
      <c r="R43" s="78">
        <v>25</v>
      </c>
      <c r="V43" s="3"/>
    </row>
    <row r="44" spans="2:22" ht="15" customHeight="1">
      <c r="B44" s="103"/>
      <c r="C44" s="38">
        <v>40</v>
      </c>
      <c r="D44" s="65" t="s">
        <v>30</v>
      </c>
      <c r="E44" s="48">
        <v>98</v>
      </c>
      <c r="F44" s="42">
        <v>108</v>
      </c>
      <c r="G44" s="42">
        <v>129</v>
      </c>
      <c r="H44" s="42">
        <v>106</v>
      </c>
      <c r="I44" s="42">
        <v>112</v>
      </c>
      <c r="J44" s="49">
        <v>121</v>
      </c>
      <c r="K44" s="19">
        <v>674</v>
      </c>
      <c r="L44" s="60">
        <v>3</v>
      </c>
      <c r="M44" s="61">
        <v>4</v>
      </c>
      <c r="N44" s="61">
        <v>4</v>
      </c>
      <c r="O44" s="61">
        <v>4</v>
      </c>
      <c r="P44" s="61">
        <v>4</v>
      </c>
      <c r="Q44" s="66">
        <v>4</v>
      </c>
      <c r="R44" s="78">
        <v>23</v>
      </c>
      <c r="V44" s="3"/>
    </row>
    <row r="45" spans="2:22" ht="15" customHeight="1">
      <c r="B45" s="103"/>
      <c r="C45" s="38">
        <v>41</v>
      </c>
      <c r="D45" s="65" t="s">
        <v>72</v>
      </c>
      <c r="E45" s="48">
        <v>70</v>
      </c>
      <c r="F45" s="42">
        <v>48</v>
      </c>
      <c r="G45" s="42">
        <v>55</v>
      </c>
      <c r="H45" s="42">
        <v>64</v>
      </c>
      <c r="I45" s="42">
        <v>58</v>
      </c>
      <c r="J45" s="49">
        <v>68</v>
      </c>
      <c r="K45" s="19">
        <v>363</v>
      </c>
      <c r="L45" s="60">
        <v>2</v>
      </c>
      <c r="M45" s="61">
        <v>2</v>
      </c>
      <c r="N45" s="61">
        <v>2</v>
      </c>
      <c r="O45" s="61">
        <v>2</v>
      </c>
      <c r="P45" s="61">
        <v>2</v>
      </c>
      <c r="Q45" s="66">
        <v>2</v>
      </c>
      <c r="R45" s="78">
        <v>12</v>
      </c>
      <c r="V45" s="3"/>
    </row>
    <row r="46" spans="2:22" ht="15" customHeight="1">
      <c r="B46" s="103"/>
      <c r="C46" s="39">
        <v>42</v>
      </c>
      <c r="D46" s="59" t="s">
        <v>96</v>
      </c>
      <c r="E46" s="51">
        <v>12</v>
      </c>
      <c r="F46" s="44">
        <v>14</v>
      </c>
      <c r="G46" s="44">
        <v>16</v>
      </c>
      <c r="H46" s="44">
        <v>26</v>
      </c>
      <c r="I46" s="44">
        <v>22</v>
      </c>
      <c r="J46" s="52">
        <v>19</v>
      </c>
      <c r="K46" s="23">
        <v>109</v>
      </c>
      <c r="L46" s="67">
        <v>1</v>
      </c>
      <c r="M46" s="68">
        <v>1</v>
      </c>
      <c r="N46" s="68">
        <v>1</v>
      </c>
      <c r="O46" s="68">
        <v>1</v>
      </c>
      <c r="P46" s="68">
        <v>1</v>
      </c>
      <c r="Q46" s="69">
        <v>1</v>
      </c>
      <c r="R46" s="78">
        <v>6</v>
      </c>
      <c r="V46" s="3"/>
    </row>
    <row r="47" spans="2:22" ht="17.25">
      <c r="B47" s="103"/>
      <c r="C47" s="114" t="s">
        <v>34</v>
      </c>
      <c r="D47" s="115"/>
      <c r="E47" s="24">
        <v>3094</v>
      </c>
      <c r="F47" s="25">
        <v>3129</v>
      </c>
      <c r="G47" s="25">
        <v>3374</v>
      </c>
      <c r="H47" s="25">
        <v>3326</v>
      </c>
      <c r="I47" s="25">
        <v>3299</v>
      </c>
      <c r="J47" s="64">
        <v>3442</v>
      </c>
      <c r="K47" s="12">
        <v>19664</v>
      </c>
      <c r="L47" s="72">
        <v>105</v>
      </c>
      <c r="M47" s="71">
        <v>105</v>
      </c>
      <c r="N47" s="71">
        <v>119</v>
      </c>
      <c r="O47" s="71">
        <v>116</v>
      </c>
      <c r="P47" s="71">
        <v>116</v>
      </c>
      <c r="Q47" s="73">
        <v>107</v>
      </c>
      <c r="R47" s="79">
        <v>668</v>
      </c>
      <c r="V47" s="3"/>
    </row>
    <row r="48" spans="2:22" ht="17.25" customHeight="1">
      <c r="B48" s="103"/>
      <c r="C48" s="35">
        <v>1</v>
      </c>
      <c r="D48" s="32" t="s">
        <v>5</v>
      </c>
      <c r="E48" s="53">
        <v>263</v>
      </c>
      <c r="F48" s="53">
        <v>245</v>
      </c>
      <c r="G48" s="54">
        <v>253</v>
      </c>
      <c r="H48" s="28"/>
      <c r="I48" s="5"/>
      <c r="J48" s="6"/>
      <c r="K48" s="13">
        <v>761</v>
      </c>
      <c r="L48" s="80">
        <v>7</v>
      </c>
      <c r="M48" s="75">
        <v>7</v>
      </c>
      <c r="N48" s="75">
        <v>7</v>
      </c>
      <c r="O48" s="81"/>
      <c r="P48" s="81"/>
      <c r="Q48" s="82"/>
      <c r="R48" s="83">
        <v>21</v>
      </c>
      <c r="V48" s="3"/>
    </row>
    <row r="49" spans="2:22" ht="17.25" customHeight="1">
      <c r="B49" s="103"/>
      <c r="C49" s="36">
        <v>2</v>
      </c>
      <c r="D49" s="33" t="s">
        <v>6</v>
      </c>
      <c r="E49" s="53">
        <v>138</v>
      </c>
      <c r="F49" s="42">
        <v>140</v>
      </c>
      <c r="G49" s="56">
        <v>145</v>
      </c>
      <c r="H49" s="29"/>
      <c r="I49" s="7"/>
      <c r="J49" s="8"/>
      <c r="K49" s="14">
        <v>423</v>
      </c>
      <c r="L49" s="84">
        <v>4</v>
      </c>
      <c r="M49" s="85">
        <v>4</v>
      </c>
      <c r="N49" s="85">
        <v>4</v>
      </c>
      <c r="O49" s="86"/>
      <c r="P49" s="86"/>
      <c r="Q49" s="87"/>
      <c r="R49" s="83">
        <v>12</v>
      </c>
      <c r="V49" s="3"/>
    </row>
    <row r="50" spans="2:22" ht="14.25">
      <c r="B50" s="103"/>
      <c r="C50" s="36">
        <v>3</v>
      </c>
      <c r="D50" s="33" t="s">
        <v>7</v>
      </c>
      <c r="E50" s="53">
        <v>120</v>
      </c>
      <c r="F50" s="53">
        <v>139</v>
      </c>
      <c r="G50" s="42">
        <v>146</v>
      </c>
      <c r="H50" s="29"/>
      <c r="I50" s="7"/>
      <c r="J50" s="8"/>
      <c r="K50" s="14">
        <v>405</v>
      </c>
      <c r="L50" s="84">
        <v>4</v>
      </c>
      <c r="M50" s="85">
        <v>4</v>
      </c>
      <c r="N50" s="85">
        <v>4</v>
      </c>
      <c r="O50" s="86"/>
      <c r="P50" s="86"/>
      <c r="Q50" s="87"/>
      <c r="R50" s="83">
        <v>12</v>
      </c>
    </row>
    <row r="51" spans="2:22" ht="14.25">
      <c r="B51" s="103"/>
      <c r="C51" s="36">
        <v>4</v>
      </c>
      <c r="D51" s="33" t="s">
        <v>8</v>
      </c>
      <c r="E51" s="53">
        <v>144</v>
      </c>
      <c r="F51" s="42">
        <v>165</v>
      </c>
      <c r="G51" s="55">
        <v>163</v>
      </c>
      <c r="H51" s="29"/>
      <c r="I51" s="7"/>
      <c r="J51" s="8"/>
      <c r="K51" s="14">
        <v>472</v>
      </c>
      <c r="L51" s="84">
        <v>5</v>
      </c>
      <c r="M51" s="85">
        <v>4</v>
      </c>
      <c r="N51" s="85">
        <v>5</v>
      </c>
      <c r="O51" s="86"/>
      <c r="P51" s="86"/>
      <c r="Q51" s="87"/>
      <c r="R51" s="83">
        <v>14</v>
      </c>
    </row>
    <row r="52" spans="2:22" ht="14.25">
      <c r="B52" s="103"/>
      <c r="C52" s="36">
        <v>5</v>
      </c>
      <c r="D52" s="33" t="s">
        <v>9</v>
      </c>
      <c r="E52" s="50">
        <v>240</v>
      </c>
      <c r="F52" s="42">
        <v>228</v>
      </c>
      <c r="G52" s="55">
        <v>249</v>
      </c>
      <c r="H52" s="29"/>
      <c r="I52" s="7"/>
      <c r="J52" s="8"/>
      <c r="K52" s="14">
        <v>717</v>
      </c>
      <c r="L52" s="84">
        <v>7</v>
      </c>
      <c r="M52" s="85">
        <v>6</v>
      </c>
      <c r="N52" s="85">
        <v>7</v>
      </c>
      <c r="O52" s="86"/>
      <c r="P52" s="86"/>
      <c r="Q52" s="87"/>
      <c r="R52" s="83">
        <v>20</v>
      </c>
    </row>
    <row r="53" spans="2:22" ht="14.25">
      <c r="B53" s="103"/>
      <c r="C53" s="36">
        <v>6</v>
      </c>
      <c r="D53" s="33" t="s">
        <v>10</v>
      </c>
      <c r="E53" s="50">
        <v>233</v>
      </c>
      <c r="F53" s="42">
        <v>276</v>
      </c>
      <c r="G53" s="55">
        <v>242</v>
      </c>
      <c r="H53" s="29"/>
      <c r="I53" s="7"/>
      <c r="J53" s="8"/>
      <c r="K53" s="14">
        <v>751</v>
      </c>
      <c r="L53" s="84">
        <v>7</v>
      </c>
      <c r="M53" s="85">
        <v>7</v>
      </c>
      <c r="N53" s="85">
        <v>7</v>
      </c>
      <c r="O53" s="86"/>
      <c r="P53" s="86"/>
      <c r="Q53" s="87"/>
      <c r="R53" s="83">
        <v>21</v>
      </c>
    </row>
    <row r="54" spans="2:22" ht="14.25">
      <c r="B54" s="103"/>
      <c r="C54" s="36">
        <v>7</v>
      </c>
      <c r="D54" s="33" t="s">
        <v>11</v>
      </c>
      <c r="E54" s="50">
        <v>158</v>
      </c>
      <c r="F54" s="42">
        <v>147</v>
      </c>
      <c r="G54" s="55">
        <v>160</v>
      </c>
      <c r="H54" s="29"/>
      <c r="I54" s="7"/>
      <c r="J54" s="8"/>
      <c r="K54" s="14">
        <v>465</v>
      </c>
      <c r="L54" s="84">
        <v>4</v>
      </c>
      <c r="M54" s="85">
        <v>4</v>
      </c>
      <c r="N54" s="85">
        <v>4</v>
      </c>
      <c r="O54" s="86"/>
      <c r="P54" s="86"/>
      <c r="Q54" s="87"/>
      <c r="R54" s="83">
        <v>12</v>
      </c>
    </row>
    <row r="55" spans="2:22" ht="14.25">
      <c r="B55" s="103"/>
      <c r="C55" s="36">
        <v>8</v>
      </c>
      <c r="D55" s="33" t="s">
        <v>12</v>
      </c>
      <c r="E55" s="50">
        <v>144</v>
      </c>
      <c r="F55" s="42">
        <v>165</v>
      </c>
      <c r="G55" s="55">
        <v>148</v>
      </c>
      <c r="H55" s="29"/>
      <c r="I55" s="7"/>
      <c r="J55" s="8"/>
      <c r="K55" s="14">
        <v>457</v>
      </c>
      <c r="L55" s="84">
        <v>4</v>
      </c>
      <c r="M55" s="85">
        <v>5</v>
      </c>
      <c r="N55" s="85">
        <v>4</v>
      </c>
      <c r="O55" s="86"/>
      <c r="P55" s="86"/>
      <c r="Q55" s="87"/>
      <c r="R55" s="83">
        <v>13</v>
      </c>
    </row>
    <row r="56" spans="2:22" ht="14.25" customHeight="1">
      <c r="B56" s="103"/>
      <c r="C56" s="36">
        <v>9</v>
      </c>
      <c r="D56" s="33" t="s">
        <v>13</v>
      </c>
      <c r="E56" s="50">
        <v>176</v>
      </c>
      <c r="F56" s="42">
        <v>213</v>
      </c>
      <c r="G56" s="55">
        <v>160</v>
      </c>
      <c r="H56" s="29"/>
      <c r="I56" s="7"/>
      <c r="J56" s="8"/>
      <c r="K56" s="14">
        <v>549</v>
      </c>
      <c r="L56" s="84">
        <v>5</v>
      </c>
      <c r="M56" s="85">
        <v>6</v>
      </c>
      <c r="N56" s="85">
        <v>4</v>
      </c>
      <c r="O56" s="86"/>
      <c r="P56" s="86"/>
      <c r="Q56" s="87"/>
      <c r="R56" s="83">
        <v>15</v>
      </c>
    </row>
    <row r="57" spans="2:22" ht="14.25" customHeight="1">
      <c r="B57" s="103"/>
      <c r="C57" s="36">
        <v>10</v>
      </c>
      <c r="D57" s="33" t="s">
        <v>14</v>
      </c>
      <c r="E57" s="50">
        <v>229</v>
      </c>
      <c r="F57" s="42">
        <v>208</v>
      </c>
      <c r="G57" s="55">
        <v>250</v>
      </c>
      <c r="H57" s="29"/>
      <c r="I57" s="7"/>
      <c r="J57" s="8"/>
      <c r="K57" s="14">
        <v>687</v>
      </c>
      <c r="L57" s="84">
        <v>7</v>
      </c>
      <c r="M57" s="85">
        <v>6</v>
      </c>
      <c r="N57" s="85">
        <v>7</v>
      </c>
      <c r="O57" s="86"/>
      <c r="P57" s="86"/>
      <c r="Q57" s="87"/>
      <c r="R57" s="83">
        <v>20</v>
      </c>
    </row>
    <row r="58" spans="2:22" ht="14.25">
      <c r="B58" s="103"/>
      <c r="C58" s="36">
        <v>11</v>
      </c>
      <c r="D58" s="33" t="s">
        <v>15</v>
      </c>
      <c r="E58" s="50">
        <v>79</v>
      </c>
      <c r="F58" s="42">
        <v>98</v>
      </c>
      <c r="G58" s="55">
        <v>108</v>
      </c>
      <c r="H58" s="29"/>
      <c r="I58" s="7"/>
      <c r="J58" s="8"/>
      <c r="K58" s="14">
        <v>285</v>
      </c>
      <c r="L58" s="84">
        <v>3</v>
      </c>
      <c r="M58" s="85">
        <v>3</v>
      </c>
      <c r="N58" s="85">
        <v>3</v>
      </c>
      <c r="O58" s="86"/>
      <c r="P58" s="86"/>
      <c r="Q58" s="87"/>
      <c r="R58" s="83">
        <v>9</v>
      </c>
    </row>
    <row r="59" spans="2:22" ht="14.25">
      <c r="B59" s="103"/>
      <c r="C59" s="36">
        <v>12</v>
      </c>
      <c r="D59" s="33" t="s">
        <v>16</v>
      </c>
      <c r="E59" s="50">
        <v>68</v>
      </c>
      <c r="F59" s="42">
        <v>82</v>
      </c>
      <c r="G59" s="55">
        <v>78</v>
      </c>
      <c r="H59" s="29"/>
      <c r="I59" s="7"/>
      <c r="J59" s="8"/>
      <c r="K59" s="14">
        <v>228</v>
      </c>
      <c r="L59" s="84">
        <v>2</v>
      </c>
      <c r="M59" s="85">
        <v>3</v>
      </c>
      <c r="N59" s="85">
        <v>2</v>
      </c>
      <c r="O59" s="86"/>
      <c r="P59" s="86"/>
      <c r="Q59" s="87"/>
      <c r="R59" s="83">
        <v>7</v>
      </c>
    </row>
    <row r="60" spans="2:22" ht="18" customHeight="1">
      <c r="B60" s="103"/>
      <c r="C60" s="36">
        <v>13</v>
      </c>
      <c r="D60" s="33" t="s">
        <v>17</v>
      </c>
      <c r="E60" s="50">
        <v>141</v>
      </c>
      <c r="F60" s="42">
        <v>165</v>
      </c>
      <c r="G60" s="55">
        <v>137</v>
      </c>
      <c r="H60" s="29"/>
      <c r="I60" s="7"/>
      <c r="J60" s="8"/>
      <c r="K60" s="14">
        <v>443</v>
      </c>
      <c r="L60" s="84">
        <v>4</v>
      </c>
      <c r="M60" s="85">
        <v>5</v>
      </c>
      <c r="N60" s="85">
        <v>4</v>
      </c>
      <c r="O60" s="86"/>
      <c r="P60" s="86"/>
      <c r="Q60" s="87"/>
      <c r="R60" s="83">
        <v>13</v>
      </c>
    </row>
    <row r="61" spans="2:22" ht="17.25" customHeight="1">
      <c r="B61" s="103"/>
      <c r="C61" s="36">
        <v>14</v>
      </c>
      <c r="D61" s="33" t="s">
        <v>18</v>
      </c>
      <c r="E61" s="50">
        <v>172</v>
      </c>
      <c r="F61" s="42">
        <v>220</v>
      </c>
      <c r="G61" s="55">
        <v>243</v>
      </c>
      <c r="H61" s="29"/>
      <c r="I61" s="7"/>
      <c r="J61" s="8"/>
      <c r="K61" s="14">
        <v>635</v>
      </c>
      <c r="L61" s="84">
        <v>5</v>
      </c>
      <c r="M61" s="85">
        <v>6</v>
      </c>
      <c r="N61" s="85">
        <v>7</v>
      </c>
      <c r="O61" s="86"/>
      <c r="P61" s="86"/>
      <c r="Q61" s="87"/>
      <c r="R61" s="83">
        <v>18</v>
      </c>
    </row>
    <row r="62" spans="2:22" ht="14.25">
      <c r="B62" s="103"/>
      <c r="C62" s="36">
        <v>15</v>
      </c>
      <c r="D62" s="33" t="s">
        <v>19</v>
      </c>
      <c r="E62" s="50">
        <v>95</v>
      </c>
      <c r="F62" s="42">
        <v>103</v>
      </c>
      <c r="G62" s="55">
        <v>101</v>
      </c>
      <c r="H62" s="29"/>
      <c r="I62" s="7"/>
      <c r="J62" s="8"/>
      <c r="K62" s="14">
        <v>299</v>
      </c>
      <c r="L62" s="84">
        <v>3</v>
      </c>
      <c r="M62" s="85">
        <v>3</v>
      </c>
      <c r="N62" s="85">
        <v>3</v>
      </c>
      <c r="O62" s="86"/>
      <c r="P62" s="86"/>
      <c r="Q62" s="87"/>
      <c r="R62" s="83">
        <v>9</v>
      </c>
    </row>
    <row r="63" spans="2:22" ht="14.25">
      <c r="B63" s="103"/>
      <c r="C63" s="36">
        <v>16</v>
      </c>
      <c r="D63" s="33" t="s">
        <v>20</v>
      </c>
      <c r="E63" s="50">
        <v>109</v>
      </c>
      <c r="F63" s="42">
        <v>95</v>
      </c>
      <c r="G63" s="55">
        <v>106</v>
      </c>
      <c r="H63" s="29"/>
      <c r="I63" s="7"/>
      <c r="J63" s="8"/>
      <c r="K63" s="14">
        <v>310</v>
      </c>
      <c r="L63" s="84">
        <v>4</v>
      </c>
      <c r="M63" s="85">
        <v>3</v>
      </c>
      <c r="N63" s="85">
        <v>3</v>
      </c>
      <c r="O63" s="86"/>
      <c r="P63" s="86"/>
      <c r="Q63" s="87"/>
      <c r="R63" s="83">
        <v>10</v>
      </c>
    </row>
    <row r="64" spans="2:22" ht="14.25">
      <c r="B64" s="103"/>
      <c r="C64" s="36">
        <v>17</v>
      </c>
      <c r="D64" s="33" t="s">
        <v>21</v>
      </c>
      <c r="E64" s="50">
        <v>131</v>
      </c>
      <c r="F64" s="42">
        <v>124</v>
      </c>
      <c r="G64" s="55">
        <v>163</v>
      </c>
      <c r="H64" s="29"/>
      <c r="I64" s="7"/>
      <c r="J64" s="8"/>
      <c r="K64" s="14">
        <v>418</v>
      </c>
      <c r="L64" s="84">
        <v>4</v>
      </c>
      <c r="M64" s="85">
        <v>4</v>
      </c>
      <c r="N64" s="85">
        <v>5</v>
      </c>
      <c r="O64" s="86"/>
      <c r="P64" s="86"/>
      <c r="Q64" s="87"/>
      <c r="R64" s="83">
        <v>13</v>
      </c>
    </row>
    <row r="65" spans="2:18" ht="14.25">
      <c r="B65" s="103"/>
      <c r="C65" s="36">
        <v>18</v>
      </c>
      <c r="D65" s="33" t="s">
        <v>94</v>
      </c>
      <c r="E65" s="50">
        <v>228</v>
      </c>
      <c r="F65" s="42">
        <v>250</v>
      </c>
      <c r="G65" s="55">
        <v>274</v>
      </c>
      <c r="H65" s="29"/>
      <c r="I65" s="7"/>
      <c r="J65" s="8"/>
      <c r="K65" s="14">
        <v>752</v>
      </c>
      <c r="L65" s="84">
        <v>7</v>
      </c>
      <c r="M65" s="85">
        <v>7</v>
      </c>
      <c r="N65" s="85">
        <v>7</v>
      </c>
      <c r="O65" s="86"/>
      <c r="P65" s="86"/>
      <c r="Q65" s="87"/>
      <c r="R65" s="83">
        <v>21</v>
      </c>
    </row>
    <row r="66" spans="2:18" ht="14.25">
      <c r="B66" s="103"/>
      <c r="C66" s="36">
        <v>19</v>
      </c>
      <c r="D66" s="33" t="s">
        <v>22</v>
      </c>
      <c r="E66" s="50">
        <v>196</v>
      </c>
      <c r="F66" s="42">
        <v>210</v>
      </c>
      <c r="G66" s="55">
        <v>186</v>
      </c>
      <c r="H66" s="29"/>
      <c r="I66" s="7"/>
      <c r="J66" s="8"/>
      <c r="K66" s="14">
        <v>592</v>
      </c>
      <c r="L66" s="84">
        <v>6</v>
      </c>
      <c r="M66" s="85">
        <v>6</v>
      </c>
      <c r="N66" s="85">
        <v>5</v>
      </c>
      <c r="O66" s="86"/>
      <c r="P66" s="86"/>
      <c r="Q66" s="87"/>
      <c r="R66" s="83">
        <v>17</v>
      </c>
    </row>
    <row r="67" spans="2:18" ht="14.25">
      <c r="B67" s="103"/>
      <c r="C67" s="36">
        <v>20</v>
      </c>
      <c r="D67" s="59" t="s">
        <v>97</v>
      </c>
      <c r="E67" s="51">
        <v>18</v>
      </c>
      <c r="F67" s="57">
        <v>12</v>
      </c>
      <c r="G67" s="57">
        <v>29</v>
      </c>
      <c r="H67" s="30"/>
      <c r="I67" s="9"/>
      <c r="J67" s="10"/>
      <c r="K67" s="15">
        <v>59</v>
      </c>
      <c r="L67" s="84">
        <v>1</v>
      </c>
      <c r="M67" s="85">
        <v>1</v>
      </c>
      <c r="N67" s="85">
        <v>1</v>
      </c>
      <c r="O67" s="88"/>
      <c r="P67" s="88"/>
      <c r="Q67" s="89"/>
      <c r="R67" s="83">
        <v>3</v>
      </c>
    </row>
    <row r="68" spans="2:18" ht="17.25">
      <c r="B68" s="104"/>
      <c r="C68" s="114" t="s">
        <v>34</v>
      </c>
      <c r="D68" s="115"/>
      <c r="E68" s="26">
        <v>3082</v>
      </c>
      <c r="F68" s="25">
        <v>3285</v>
      </c>
      <c r="G68" s="27">
        <v>3341</v>
      </c>
      <c r="H68" s="116"/>
      <c r="I68" s="117"/>
      <c r="J68" s="118"/>
      <c r="K68" s="12">
        <v>9708</v>
      </c>
      <c r="L68" s="72">
        <v>93</v>
      </c>
      <c r="M68" s="71">
        <v>94</v>
      </c>
      <c r="N68" s="90">
        <v>93</v>
      </c>
      <c r="O68" s="91"/>
      <c r="P68" s="92"/>
      <c r="Q68" s="93"/>
      <c r="R68" s="79">
        <v>280</v>
      </c>
    </row>
    <row r="69" spans="2:18">
      <c r="B69" s="40"/>
    </row>
    <row r="70" spans="2:18">
      <c r="B70" s="41"/>
    </row>
  </sheetData>
  <mergeCells count="8">
    <mergeCell ref="N2:Q2"/>
    <mergeCell ref="B3:B68"/>
    <mergeCell ref="C3:D4"/>
    <mergeCell ref="E3:K3"/>
    <mergeCell ref="L3:R3"/>
    <mergeCell ref="C47:D47"/>
    <mergeCell ref="C68:D68"/>
    <mergeCell ref="H68:J68"/>
  </mergeCells>
  <phoneticPr fontId="1"/>
  <pageMargins left="0.35433070866141736" right="0.19685039370078741" top="0.39370078740157483" bottom="0.19685039370078741" header="0.51181102362204722" footer="0.55118110236220474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5B024-E2F7-4E86-A86C-E2DE58F092B5}">
  <sheetPr>
    <tabColor theme="4"/>
  </sheetPr>
  <dimension ref="B1:AG65"/>
  <sheetViews>
    <sheetView tabSelected="1" topLeftCell="A35" zoomScale="85" zoomScaleNormal="85" workbookViewId="0">
      <selection activeCell="F73" sqref="F73"/>
    </sheetView>
  </sheetViews>
  <sheetFormatPr defaultColWidth="3.625" defaultRowHeight="13.5"/>
  <cols>
    <col min="1" max="1" width="5.125" style="1" customWidth="1"/>
    <col min="2" max="12" width="3.625" style="1" customWidth="1"/>
    <col min="13" max="14" width="5.625" style="1" customWidth="1"/>
    <col min="15" max="29" width="3.625" style="1" customWidth="1"/>
    <col min="30" max="30" width="3.75" style="1" customWidth="1"/>
    <col min="31" max="31" width="3.625" style="1" customWidth="1"/>
    <col min="32" max="32" width="12" style="1" customWidth="1"/>
    <col min="33" max="16384" width="3.625" style="1"/>
  </cols>
  <sheetData>
    <row r="1" spans="5:30" ht="9.9499999999999993" customHeight="1"/>
    <row r="2" spans="5:30" ht="15.95" customHeight="1">
      <c r="X2" s="329">
        <v>45392</v>
      </c>
      <c r="Y2" s="330"/>
      <c r="Z2" s="330"/>
      <c r="AA2" s="330"/>
      <c r="AB2" s="330"/>
      <c r="AC2" s="331" t="s">
        <v>26</v>
      </c>
      <c r="AD2" s="331"/>
    </row>
    <row r="3" spans="5:30" ht="15" customHeight="1">
      <c r="E3" s="332" t="s">
        <v>117</v>
      </c>
      <c r="F3" s="333"/>
      <c r="G3" s="336"/>
      <c r="H3" s="337"/>
      <c r="I3" s="337"/>
      <c r="J3" s="337"/>
      <c r="K3" s="337"/>
      <c r="L3" s="338"/>
      <c r="M3" s="342" t="s">
        <v>98</v>
      </c>
      <c r="N3" s="343"/>
      <c r="O3" s="346" t="s">
        <v>31</v>
      </c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8"/>
      <c r="AC3" s="349" t="s">
        <v>32</v>
      </c>
      <c r="AD3" s="350"/>
    </row>
    <row r="4" spans="5:30" ht="15" customHeight="1">
      <c r="E4" s="334"/>
      <c r="F4" s="335"/>
      <c r="G4" s="339"/>
      <c r="H4" s="340"/>
      <c r="I4" s="340"/>
      <c r="J4" s="340"/>
      <c r="K4" s="340"/>
      <c r="L4" s="341"/>
      <c r="M4" s="344"/>
      <c r="N4" s="345"/>
      <c r="O4" s="353" t="s">
        <v>33</v>
      </c>
      <c r="P4" s="354"/>
      <c r="Q4" s="354" t="s">
        <v>99</v>
      </c>
      <c r="R4" s="354"/>
      <c r="S4" s="354" t="s">
        <v>100</v>
      </c>
      <c r="T4" s="354"/>
      <c r="U4" s="354" t="s">
        <v>101</v>
      </c>
      <c r="V4" s="354"/>
      <c r="W4" s="354" t="s">
        <v>102</v>
      </c>
      <c r="X4" s="354"/>
      <c r="Y4" s="354" t="s">
        <v>103</v>
      </c>
      <c r="Z4" s="355"/>
      <c r="AA4" s="356" t="s">
        <v>34</v>
      </c>
      <c r="AB4" s="357" t="s">
        <v>34</v>
      </c>
      <c r="AC4" s="351"/>
      <c r="AD4" s="352"/>
    </row>
    <row r="5" spans="5:30" ht="15" customHeight="1">
      <c r="E5" s="334"/>
      <c r="F5" s="335"/>
      <c r="G5" s="358">
        <v>1</v>
      </c>
      <c r="H5" s="360" t="s">
        <v>73</v>
      </c>
      <c r="I5" s="361"/>
      <c r="J5" s="361"/>
      <c r="K5" s="361"/>
      <c r="L5" s="361"/>
      <c r="M5" s="269" t="s">
        <v>24</v>
      </c>
      <c r="N5" s="270"/>
      <c r="O5" s="271">
        <v>3</v>
      </c>
      <c r="P5" s="272"/>
      <c r="Q5" s="273">
        <v>3</v>
      </c>
      <c r="R5" s="272"/>
      <c r="S5" s="273">
        <v>2</v>
      </c>
      <c r="T5" s="272"/>
      <c r="U5" s="273">
        <v>9</v>
      </c>
      <c r="V5" s="272"/>
      <c r="W5" s="273">
        <v>2</v>
      </c>
      <c r="X5" s="272"/>
      <c r="Y5" s="273">
        <v>2</v>
      </c>
      <c r="Z5" s="362"/>
      <c r="AA5" s="363">
        <v>21</v>
      </c>
      <c r="AB5" s="364"/>
      <c r="AC5" s="327">
        <v>3</v>
      </c>
      <c r="AD5" s="328"/>
    </row>
    <row r="6" spans="5:30" ht="15" customHeight="1">
      <c r="E6" s="334"/>
      <c r="F6" s="335"/>
      <c r="G6" s="359"/>
      <c r="H6" s="322"/>
      <c r="I6" s="323"/>
      <c r="J6" s="323"/>
      <c r="K6" s="323"/>
      <c r="L6" s="323"/>
      <c r="M6" s="254" t="s">
        <v>23</v>
      </c>
      <c r="N6" s="307"/>
      <c r="O6" s="240">
        <v>5</v>
      </c>
      <c r="P6" s="241"/>
      <c r="Q6" s="242">
        <v>5</v>
      </c>
      <c r="R6" s="241"/>
      <c r="S6" s="242">
        <v>4</v>
      </c>
      <c r="T6" s="241"/>
      <c r="U6" s="242">
        <v>5</v>
      </c>
      <c r="V6" s="241"/>
      <c r="W6" s="242">
        <v>4</v>
      </c>
      <c r="X6" s="241"/>
      <c r="Y6" s="242">
        <v>2</v>
      </c>
      <c r="Z6" s="243"/>
      <c r="AA6" s="305">
        <v>25</v>
      </c>
      <c r="AB6" s="306"/>
      <c r="AC6" s="249">
        <v>3</v>
      </c>
      <c r="AD6" s="250"/>
    </row>
    <row r="7" spans="5:30" ht="15" customHeight="1">
      <c r="E7" s="334"/>
      <c r="F7" s="335"/>
      <c r="G7" s="94">
        <v>2</v>
      </c>
      <c r="H7" s="319" t="s">
        <v>74</v>
      </c>
      <c r="I7" s="320"/>
      <c r="J7" s="320"/>
      <c r="K7" s="320"/>
      <c r="L7" s="320"/>
      <c r="M7" s="254" t="s">
        <v>24</v>
      </c>
      <c r="N7" s="255"/>
      <c r="O7" s="241">
        <v>3</v>
      </c>
      <c r="P7" s="276"/>
      <c r="Q7" s="242">
        <v>4</v>
      </c>
      <c r="R7" s="241"/>
      <c r="S7" s="242">
        <v>2</v>
      </c>
      <c r="T7" s="241"/>
      <c r="U7" s="242">
        <v>4</v>
      </c>
      <c r="V7" s="241"/>
      <c r="W7" s="242">
        <v>6</v>
      </c>
      <c r="X7" s="241"/>
      <c r="Y7" s="242">
        <v>5</v>
      </c>
      <c r="Z7" s="243"/>
      <c r="AA7" s="305">
        <v>24</v>
      </c>
      <c r="AB7" s="306"/>
      <c r="AC7" s="249">
        <v>3</v>
      </c>
      <c r="AD7" s="250"/>
    </row>
    <row r="8" spans="5:30" ht="15" customHeight="1">
      <c r="E8" s="334"/>
      <c r="F8" s="335"/>
      <c r="G8" s="94">
        <v>5</v>
      </c>
      <c r="H8" s="319" t="s">
        <v>75</v>
      </c>
      <c r="I8" s="320"/>
      <c r="J8" s="320"/>
      <c r="K8" s="320"/>
      <c r="L8" s="320"/>
      <c r="M8" s="254" t="s">
        <v>24</v>
      </c>
      <c r="N8" s="255"/>
      <c r="O8" s="241">
        <v>1</v>
      </c>
      <c r="P8" s="276"/>
      <c r="Q8" s="242">
        <v>1</v>
      </c>
      <c r="R8" s="241"/>
      <c r="S8" s="242">
        <v>1</v>
      </c>
      <c r="T8" s="241"/>
      <c r="U8" s="242">
        <v>1</v>
      </c>
      <c r="V8" s="241"/>
      <c r="W8" s="242">
        <v>1</v>
      </c>
      <c r="X8" s="241"/>
      <c r="Y8" s="242">
        <v>0</v>
      </c>
      <c r="Z8" s="243"/>
      <c r="AA8" s="305">
        <v>5</v>
      </c>
      <c r="AB8" s="306"/>
      <c r="AC8" s="249">
        <v>1</v>
      </c>
      <c r="AD8" s="250"/>
    </row>
    <row r="9" spans="5:30" ht="15" customHeight="1">
      <c r="E9" s="334"/>
      <c r="F9" s="335"/>
      <c r="G9" s="94">
        <v>6</v>
      </c>
      <c r="H9" s="319" t="s">
        <v>76</v>
      </c>
      <c r="I9" s="320"/>
      <c r="J9" s="320"/>
      <c r="K9" s="320"/>
      <c r="L9" s="320"/>
      <c r="M9" s="254" t="s">
        <v>25</v>
      </c>
      <c r="N9" s="255"/>
      <c r="O9" s="241">
        <v>4</v>
      </c>
      <c r="P9" s="276"/>
      <c r="Q9" s="242">
        <v>2</v>
      </c>
      <c r="R9" s="241"/>
      <c r="S9" s="242">
        <v>1</v>
      </c>
      <c r="T9" s="241"/>
      <c r="U9" s="242">
        <v>3</v>
      </c>
      <c r="V9" s="241"/>
      <c r="W9" s="242">
        <v>2</v>
      </c>
      <c r="X9" s="241"/>
      <c r="Y9" s="242">
        <v>1</v>
      </c>
      <c r="Z9" s="243"/>
      <c r="AA9" s="305">
        <v>13</v>
      </c>
      <c r="AB9" s="306"/>
      <c r="AC9" s="249">
        <v>2</v>
      </c>
      <c r="AD9" s="250"/>
    </row>
    <row r="10" spans="5:30" ht="15" customHeight="1">
      <c r="E10" s="334"/>
      <c r="F10" s="335"/>
      <c r="G10" s="95">
        <v>7</v>
      </c>
      <c r="H10" s="299" t="s">
        <v>41</v>
      </c>
      <c r="I10" s="252"/>
      <c r="J10" s="252"/>
      <c r="K10" s="252"/>
      <c r="L10" s="300"/>
      <c r="M10" s="254" t="s">
        <v>24</v>
      </c>
      <c r="N10" s="255"/>
      <c r="O10" s="241">
        <v>4</v>
      </c>
      <c r="P10" s="276"/>
      <c r="Q10" s="242">
        <v>3</v>
      </c>
      <c r="R10" s="241"/>
      <c r="S10" s="242">
        <v>3</v>
      </c>
      <c r="T10" s="241"/>
      <c r="U10" s="242">
        <v>4</v>
      </c>
      <c r="V10" s="241"/>
      <c r="W10" s="242">
        <v>7</v>
      </c>
      <c r="X10" s="241"/>
      <c r="Y10" s="242">
        <v>5</v>
      </c>
      <c r="Z10" s="243"/>
      <c r="AA10" s="305">
        <v>26</v>
      </c>
      <c r="AB10" s="306"/>
      <c r="AC10" s="249">
        <v>4</v>
      </c>
      <c r="AD10" s="250"/>
    </row>
    <row r="11" spans="5:30" ht="15" customHeight="1">
      <c r="E11" s="334"/>
      <c r="F11" s="335"/>
      <c r="G11" s="95">
        <v>8</v>
      </c>
      <c r="H11" s="308" t="s">
        <v>42</v>
      </c>
      <c r="I11" s="325"/>
      <c r="J11" s="325"/>
      <c r="K11" s="325"/>
      <c r="L11" s="326"/>
      <c r="M11" s="254" t="s">
        <v>24</v>
      </c>
      <c r="N11" s="255"/>
      <c r="O11" s="240">
        <v>4</v>
      </c>
      <c r="P11" s="241"/>
      <c r="Q11" s="242">
        <v>2</v>
      </c>
      <c r="R11" s="241"/>
      <c r="S11" s="242">
        <v>3</v>
      </c>
      <c r="T11" s="241"/>
      <c r="U11" s="242">
        <v>3</v>
      </c>
      <c r="V11" s="241"/>
      <c r="W11" s="242">
        <v>4</v>
      </c>
      <c r="X11" s="241"/>
      <c r="Y11" s="242">
        <v>4</v>
      </c>
      <c r="Z11" s="243"/>
      <c r="AA11" s="305">
        <v>20</v>
      </c>
      <c r="AB11" s="306"/>
      <c r="AC11" s="257">
        <v>3</v>
      </c>
      <c r="AD11" s="258"/>
    </row>
    <row r="12" spans="5:30" ht="15" customHeight="1">
      <c r="E12" s="334"/>
      <c r="F12" s="335"/>
      <c r="G12" s="297">
        <v>10</v>
      </c>
      <c r="H12" s="319" t="s">
        <v>77</v>
      </c>
      <c r="I12" s="320"/>
      <c r="J12" s="320"/>
      <c r="K12" s="320"/>
      <c r="L12" s="321"/>
      <c r="M12" s="254" t="s">
        <v>24</v>
      </c>
      <c r="N12" s="255"/>
      <c r="O12" s="240">
        <v>3</v>
      </c>
      <c r="P12" s="241"/>
      <c r="Q12" s="242">
        <v>5</v>
      </c>
      <c r="R12" s="241"/>
      <c r="S12" s="242">
        <v>4</v>
      </c>
      <c r="T12" s="241"/>
      <c r="U12" s="242">
        <v>5</v>
      </c>
      <c r="V12" s="241"/>
      <c r="W12" s="242">
        <v>6</v>
      </c>
      <c r="X12" s="241"/>
      <c r="Y12" s="242">
        <v>6</v>
      </c>
      <c r="Z12" s="243"/>
      <c r="AA12" s="305">
        <v>29</v>
      </c>
      <c r="AB12" s="306"/>
      <c r="AC12" s="257">
        <v>4</v>
      </c>
      <c r="AD12" s="258"/>
    </row>
    <row r="13" spans="5:30" ht="15" customHeight="1">
      <c r="E13" s="334"/>
      <c r="F13" s="335"/>
      <c r="G13" s="298"/>
      <c r="H13" s="322"/>
      <c r="I13" s="323"/>
      <c r="J13" s="323"/>
      <c r="K13" s="323"/>
      <c r="L13" s="324"/>
      <c r="M13" s="254" t="s">
        <v>23</v>
      </c>
      <c r="N13" s="307"/>
      <c r="O13" s="240">
        <v>2</v>
      </c>
      <c r="P13" s="241"/>
      <c r="Q13" s="242">
        <v>10</v>
      </c>
      <c r="R13" s="241"/>
      <c r="S13" s="242">
        <v>6</v>
      </c>
      <c r="T13" s="241"/>
      <c r="U13" s="242">
        <v>8</v>
      </c>
      <c r="V13" s="241"/>
      <c r="W13" s="242">
        <v>10</v>
      </c>
      <c r="X13" s="241"/>
      <c r="Y13" s="242">
        <v>6</v>
      </c>
      <c r="Z13" s="243"/>
      <c r="AA13" s="305">
        <v>42</v>
      </c>
      <c r="AB13" s="306"/>
      <c r="AC13" s="257">
        <v>6</v>
      </c>
      <c r="AD13" s="258"/>
    </row>
    <row r="14" spans="5:30" ht="14.25">
      <c r="E14" s="334"/>
      <c r="F14" s="335"/>
      <c r="G14" s="95">
        <v>12</v>
      </c>
      <c r="H14" s="299" t="s">
        <v>46</v>
      </c>
      <c r="I14" s="252"/>
      <c r="J14" s="252"/>
      <c r="K14" s="252"/>
      <c r="L14" s="300"/>
      <c r="M14" s="254" t="s">
        <v>24</v>
      </c>
      <c r="N14" s="255"/>
      <c r="O14" s="241">
        <v>3</v>
      </c>
      <c r="P14" s="276"/>
      <c r="Q14" s="242">
        <v>5</v>
      </c>
      <c r="R14" s="241"/>
      <c r="S14" s="242">
        <v>5</v>
      </c>
      <c r="T14" s="241"/>
      <c r="U14" s="242">
        <v>4</v>
      </c>
      <c r="V14" s="241"/>
      <c r="W14" s="242">
        <v>3</v>
      </c>
      <c r="X14" s="241"/>
      <c r="Y14" s="242">
        <v>5</v>
      </c>
      <c r="Z14" s="243"/>
      <c r="AA14" s="305">
        <v>25</v>
      </c>
      <c r="AB14" s="306"/>
      <c r="AC14" s="249">
        <v>4</v>
      </c>
      <c r="AD14" s="250"/>
    </row>
    <row r="15" spans="5:30" ht="15" customHeight="1">
      <c r="E15" s="334"/>
      <c r="F15" s="335"/>
      <c r="G15" s="318">
        <v>14</v>
      </c>
      <c r="H15" s="299" t="s">
        <v>78</v>
      </c>
      <c r="I15" s="252"/>
      <c r="J15" s="252"/>
      <c r="K15" s="252"/>
      <c r="L15" s="300"/>
      <c r="M15" s="254" t="s">
        <v>24</v>
      </c>
      <c r="N15" s="255"/>
      <c r="O15" s="241">
        <v>3</v>
      </c>
      <c r="P15" s="276"/>
      <c r="Q15" s="242">
        <v>1</v>
      </c>
      <c r="R15" s="241"/>
      <c r="S15" s="276">
        <v>9</v>
      </c>
      <c r="T15" s="276"/>
      <c r="U15" s="276">
        <v>2</v>
      </c>
      <c r="V15" s="276"/>
      <c r="W15" s="276">
        <v>3</v>
      </c>
      <c r="X15" s="276"/>
      <c r="Y15" s="276">
        <v>7</v>
      </c>
      <c r="Z15" s="242"/>
      <c r="AA15" s="305">
        <v>25</v>
      </c>
      <c r="AB15" s="306"/>
      <c r="AC15" s="249">
        <v>4</v>
      </c>
      <c r="AD15" s="250"/>
    </row>
    <row r="16" spans="5:30" ht="15" customHeight="1">
      <c r="E16" s="334"/>
      <c r="F16" s="335"/>
      <c r="G16" s="318"/>
      <c r="H16" s="299"/>
      <c r="I16" s="252"/>
      <c r="J16" s="252"/>
      <c r="K16" s="252"/>
      <c r="L16" s="300"/>
      <c r="M16" s="254" t="s">
        <v>23</v>
      </c>
      <c r="N16" s="255"/>
      <c r="O16" s="241">
        <v>3</v>
      </c>
      <c r="P16" s="242"/>
      <c r="Q16" s="242">
        <v>5</v>
      </c>
      <c r="R16" s="241"/>
      <c r="S16" s="276">
        <v>6</v>
      </c>
      <c r="T16" s="276"/>
      <c r="U16" s="276">
        <v>2</v>
      </c>
      <c r="V16" s="276"/>
      <c r="W16" s="276">
        <v>2</v>
      </c>
      <c r="X16" s="276"/>
      <c r="Y16" s="276">
        <v>3</v>
      </c>
      <c r="Z16" s="242"/>
      <c r="AA16" s="305">
        <v>21</v>
      </c>
      <c r="AB16" s="306"/>
      <c r="AC16" s="249">
        <v>3</v>
      </c>
      <c r="AD16" s="250"/>
    </row>
    <row r="17" spans="5:30" ht="15" customHeight="1">
      <c r="E17" s="334"/>
      <c r="F17" s="335"/>
      <c r="G17" s="95">
        <v>22</v>
      </c>
      <c r="H17" s="299" t="s">
        <v>56</v>
      </c>
      <c r="I17" s="252"/>
      <c r="J17" s="252"/>
      <c r="K17" s="252"/>
      <c r="L17" s="300"/>
      <c r="M17" s="254" t="s">
        <v>24</v>
      </c>
      <c r="N17" s="255"/>
      <c r="O17" s="241">
        <v>5</v>
      </c>
      <c r="P17" s="242"/>
      <c r="Q17" s="242">
        <v>4</v>
      </c>
      <c r="R17" s="241"/>
      <c r="S17" s="276">
        <v>3</v>
      </c>
      <c r="T17" s="276"/>
      <c r="U17" s="276">
        <v>4</v>
      </c>
      <c r="V17" s="276"/>
      <c r="W17" s="276">
        <v>3</v>
      </c>
      <c r="X17" s="276"/>
      <c r="Y17" s="276">
        <v>2</v>
      </c>
      <c r="Z17" s="242"/>
      <c r="AA17" s="305">
        <v>21</v>
      </c>
      <c r="AB17" s="306"/>
      <c r="AC17" s="249">
        <v>3</v>
      </c>
      <c r="AD17" s="250"/>
    </row>
    <row r="18" spans="5:30" ht="15" customHeight="1">
      <c r="E18" s="334"/>
      <c r="F18" s="335"/>
      <c r="G18" s="95">
        <v>24</v>
      </c>
      <c r="H18" s="299" t="s">
        <v>79</v>
      </c>
      <c r="I18" s="252"/>
      <c r="J18" s="252"/>
      <c r="K18" s="252"/>
      <c r="L18" s="300"/>
      <c r="M18" s="254" t="s">
        <v>24</v>
      </c>
      <c r="N18" s="255"/>
      <c r="O18" s="241">
        <v>3</v>
      </c>
      <c r="P18" s="242"/>
      <c r="Q18" s="242">
        <v>4</v>
      </c>
      <c r="R18" s="241"/>
      <c r="S18" s="276">
        <v>2</v>
      </c>
      <c r="T18" s="276"/>
      <c r="U18" s="276">
        <v>2</v>
      </c>
      <c r="V18" s="276"/>
      <c r="W18" s="276">
        <v>3</v>
      </c>
      <c r="X18" s="276"/>
      <c r="Y18" s="276">
        <v>5</v>
      </c>
      <c r="Z18" s="242"/>
      <c r="AA18" s="305">
        <v>19</v>
      </c>
      <c r="AB18" s="306"/>
      <c r="AC18" s="249">
        <v>3</v>
      </c>
      <c r="AD18" s="250"/>
    </row>
    <row r="19" spans="5:30" ht="15" customHeight="1">
      <c r="E19" s="334"/>
      <c r="F19" s="335"/>
      <c r="G19" s="297">
        <v>26</v>
      </c>
      <c r="H19" s="299" t="s">
        <v>80</v>
      </c>
      <c r="I19" s="252"/>
      <c r="J19" s="252"/>
      <c r="K19" s="252"/>
      <c r="L19" s="300"/>
      <c r="M19" s="254" t="s">
        <v>24</v>
      </c>
      <c r="N19" s="255"/>
      <c r="O19" s="241">
        <v>2</v>
      </c>
      <c r="P19" s="242"/>
      <c r="Q19" s="242">
        <v>2</v>
      </c>
      <c r="R19" s="241"/>
      <c r="S19" s="276">
        <v>3</v>
      </c>
      <c r="T19" s="276"/>
      <c r="U19" s="276">
        <v>3</v>
      </c>
      <c r="V19" s="276"/>
      <c r="W19" s="276">
        <v>3</v>
      </c>
      <c r="X19" s="276"/>
      <c r="Y19" s="276">
        <v>7</v>
      </c>
      <c r="Z19" s="242"/>
      <c r="AA19" s="305">
        <v>20</v>
      </c>
      <c r="AB19" s="306"/>
      <c r="AC19" s="249">
        <v>3</v>
      </c>
      <c r="AD19" s="250"/>
    </row>
    <row r="20" spans="5:30" ht="15" customHeight="1">
      <c r="E20" s="334"/>
      <c r="F20" s="335"/>
      <c r="G20" s="298"/>
      <c r="H20" s="299"/>
      <c r="I20" s="252"/>
      <c r="J20" s="252"/>
      <c r="K20" s="252"/>
      <c r="L20" s="300"/>
      <c r="M20" s="254" t="s">
        <v>23</v>
      </c>
      <c r="N20" s="255"/>
      <c r="O20" s="241">
        <v>0</v>
      </c>
      <c r="P20" s="242"/>
      <c r="Q20" s="313">
        <v>1</v>
      </c>
      <c r="R20" s="312"/>
      <c r="S20" s="317">
        <v>2</v>
      </c>
      <c r="T20" s="317"/>
      <c r="U20" s="317">
        <v>4</v>
      </c>
      <c r="V20" s="317"/>
      <c r="W20" s="317">
        <v>7</v>
      </c>
      <c r="X20" s="317"/>
      <c r="Y20" s="317">
        <v>5</v>
      </c>
      <c r="Z20" s="313"/>
      <c r="AA20" s="305">
        <v>19</v>
      </c>
      <c r="AB20" s="306"/>
      <c r="AC20" s="315">
        <v>3</v>
      </c>
      <c r="AD20" s="316"/>
    </row>
    <row r="21" spans="5:30" ht="15" customHeight="1">
      <c r="E21" s="334"/>
      <c r="F21" s="335"/>
      <c r="G21" s="95">
        <v>27</v>
      </c>
      <c r="H21" s="299" t="s">
        <v>81</v>
      </c>
      <c r="I21" s="252"/>
      <c r="J21" s="252"/>
      <c r="K21" s="252"/>
      <c r="L21" s="300"/>
      <c r="M21" s="254" t="s">
        <v>24</v>
      </c>
      <c r="N21" s="255"/>
      <c r="O21" s="241">
        <v>1</v>
      </c>
      <c r="P21" s="242"/>
      <c r="Q21" s="242">
        <v>7</v>
      </c>
      <c r="R21" s="241"/>
      <c r="S21" s="276">
        <v>1</v>
      </c>
      <c r="T21" s="276"/>
      <c r="U21" s="276">
        <v>2</v>
      </c>
      <c r="V21" s="276"/>
      <c r="W21" s="276">
        <v>4</v>
      </c>
      <c r="X21" s="276"/>
      <c r="Y21" s="276">
        <v>5</v>
      </c>
      <c r="Z21" s="242"/>
      <c r="AA21" s="305">
        <v>20</v>
      </c>
      <c r="AB21" s="306"/>
      <c r="AC21" s="249">
        <v>3</v>
      </c>
      <c r="AD21" s="250"/>
    </row>
    <row r="22" spans="5:30" ht="15" customHeight="1">
      <c r="E22" s="334"/>
      <c r="F22" s="335"/>
      <c r="G22" s="297">
        <v>30</v>
      </c>
      <c r="H22" s="299" t="s">
        <v>95</v>
      </c>
      <c r="I22" s="252"/>
      <c r="J22" s="252"/>
      <c r="K22" s="252"/>
      <c r="L22" s="300"/>
      <c r="M22" s="254" t="s">
        <v>24</v>
      </c>
      <c r="N22" s="255"/>
      <c r="O22" s="240">
        <v>3</v>
      </c>
      <c r="P22" s="241"/>
      <c r="Q22" s="242">
        <v>2</v>
      </c>
      <c r="R22" s="241"/>
      <c r="S22" s="242">
        <v>2</v>
      </c>
      <c r="T22" s="241"/>
      <c r="U22" s="242">
        <v>5</v>
      </c>
      <c r="V22" s="241"/>
      <c r="W22" s="242">
        <v>3</v>
      </c>
      <c r="X22" s="241"/>
      <c r="Y22" s="242">
        <v>4</v>
      </c>
      <c r="Z22" s="243"/>
      <c r="AA22" s="305">
        <v>19</v>
      </c>
      <c r="AB22" s="306"/>
      <c r="AC22" s="249">
        <v>3</v>
      </c>
      <c r="AD22" s="250"/>
    </row>
    <row r="23" spans="5:30" ht="15" customHeight="1">
      <c r="E23" s="334"/>
      <c r="F23" s="335"/>
      <c r="G23" s="298"/>
      <c r="H23" s="299"/>
      <c r="I23" s="252"/>
      <c r="J23" s="252"/>
      <c r="K23" s="252"/>
      <c r="L23" s="300"/>
      <c r="M23" s="254" t="s">
        <v>23</v>
      </c>
      <c r="N23" s="255"/>
      <c r="O23" s="311">
        <v>0</v>
      </c>
      <c r="P23" s="312"/>
      <c r="Q23" s="313">
        <v>3</v>
      </c>
      <c r="R23" s="312"/>
      <c r="S23" s="313">
        <v>1</v>
      </c>
      <c r="T23" s="312"/>
      <c r="U23" s="313">
        <v>0</v>
      </c>
      <c r="V23" s="312"/>
      <c r="W23" s="313">
        <v>2</v>
      </c>
      <c r="X23" s="312"/>
      <c r="Y23" s="313">
        <v>1</v>
      </c>
      <c r="Z23" s="314"/>
      <c r="AA23" s="305">
        <v>7</v>
      </c>
      <c r="AB23" s="306"/>
      <c r="AC23" s="315">
        <v>1</v>
      </c>
      <c r="AD23" s="316"/>
    </row>
    <row r="24" spans="5:30" ht="15" customHeight="1">
      <c r="E24" s="334"/>
      <c r="F24" s="335"/>
      <c r="G24" s="95">
        <v>34</v>
      </c>
      <c r="H24" s="299" t="s">
        <v>82</v>
      </c>
      <c r="I24" s="252"/>
      <c r="J24" s="252"/>
      <c r="K24" s="252"/>
      <c r="L24" s="300"/>
      <c r="M24" s="254" t="s">
        <v>24</v>
      </c>
      <c r="N24" s="255"/>
      <c r="O24" s="241">
        <v>0</v>
      </c>
      <c r="P24" s="276"/>
      <c r="Q24" s="242">
        <v>4</v>
      </c>
      <c r="R24" s="241"/>
      <c r="S24" s="276">
        <v>2</v>
      </c>
      <c r="T24" s="276"/>
      <c r="U24" s="276">
        <v>2</v>
      </c>
      <c r="V24" s="276"/>
      <c r="W24" s="276">
        <v>6</v>
      </c>
      <c r="X24" s="276"/>
      <c r="Y24" s="276">
        <v>7</v>
      </c>
      <c r="Z24" s="242"/>
      <c r="AA24" s="305">
        <v>21</v>
      </c>
      <c r="AB24" s="306"/>
      <c r="AC24" s="249">
        <v>3</v>
      </c>
      <c r="AD24" s="250"/>
    </row>
    <row r="25" spans="5:30" ht="15" customHeight="1">
      <c r="E25" s="334"/>
      <c r="F25" s="335"/>
      <c r="G25" s="95">
        <v>35</v>
      </c>
      <c r="H25" s="299" t="s">
        <v>83</v>
      </c>
      <c r="I25" s="252"/>
      <c r="J25" s="252"/>
      <c r="K25" s="252"/>
      <c r="L25" s="300"/>
      <c r="M25" s="254" t="s">
        <v>24</v>
      </c>
      <c r="N25" s="255"/>
      <c r="O25" s="241">
        <v>4</v>
      </c>
      <c r="P25" s="276"/>
      <c r="Q25" s="242">
        <v>4</v>
      </c>
      <c r="R25" s="241"/>
      <c r="S25" s="242">
        <v>3</v>
      </c>
      <c r="T25" s="241"/>
      <c r="U25" s="242">
        <v>2</v>
      </c>
      <c r="V25" s="241"/>
      <c r="W25" s="242">
        <v>3</v>
      </c>
      <c r="X25" s="241"/>
      <c r="Y25" s="242">
        <v>2</v>
      </c>
      <c r="Z25" s="243"/>
      <c r="AA25" s="305">
        <v>18</v>
      </c>
      <c r="AB25" s="306"/>
      <c r="AC25" s="249">
        <v>3</v>
      </c>
      <c r="AD25" s="250"/>
    </row>
    <row r="26" spans="5:30" ht="15" customHeight="1">
      <c r="E26" s="334"/>
      <c r="F26" s="335"/>
      <c r="G26" s="95">
        <v>36</v>
      </c>
      <c r="H26" s="299" t="s">
        <v>69</v>
      </c>
      <c r="I26" s="252"/>
      <c r="J26" s="252"/>
      <c r="K26" s="252"/>
      <c r="L26" s="300"/>
      <c r="M26" s="254" t="s">
        <v>24</v>
      </c>
      <c r="N26" s="255"/>
      <c r="O26" s="241">
        <v>1</v>
      </c>
      <c r="P26" s="276"/>
      <c r="Q26" s="242">
        <v>4</v>
      </c>
      <c r="R26" s="241"/>
      <c r="S26" s="242">
        <v>4</v>
      </c>
      <c r="T26" s="241"/>
      <c r="U26" s="242">
        <v>4</v>
      </c>
      <c r="V26" s="241"/>
      <c r="W26" s="242">
        <v>5</v>
      </c>
      <c r="X26" s="241"/>
      <c r="Y26" s="242">
        <v>5</v>
      </c>
      <c r="Z26" s="243"/>
      <c r="AA26" s="305">
        <v>23</v>
      </c>
      <c r="AB26" s="306"/>
      <c r="AC26" s="249">
        <v>3</v>
      </c>
      <c r="AD26" s="250"/>
    </row>
    <row r="27" spans="5:30" ht="15" customHeight="1">
      <c r="E27" s="334"/>
      <c r="F27" s="335"/>
      <c r="G27" s="95">
        <v>38</v>
      </c>
      <c r="H27" s="299" t="s">
        <v>70</v>
      </c>
      <c r="I27" s="252"/>
      <c r="J27" s="252"/>
      <c r="K27" s="252"/>
      <c r="L27" s="300"/>
      <c r="M27" s="254" t="s">
        <v>24</v>
      </c>
      <c r="N27" s="255"/>
      <c r="O27" s="241">
        <v>1</v>
      </c>
      <c r="P27" s="276"/>
      <c r="Q27" s="242">
        <v>2</v>
      </c>
      <c r="R27" s="241"/>
      <c r="S27" s="242">
        <v>3</v>
      </c>
      <c r="T27" s="241"/>
      <c r="U27" s="242">
        <v>5</v>
      </c>
      <c r="V27" s="241"/>
      <c r="W27" s="242">
        <v>7</v>
      </c>
      <c r="X27" s="241"/>
      <c r="Y27" s="242">
        <v>7</v>
      </c>
      <c r="Z27" s="243"/>
      <c r="AA27" s="305">
        <v>25</v>
      </c>
      <c r="AB27" s="306"/>
      <c r="AC27" s="249">
        <v>4</v>
      </c>
      <c r="AD27" s="250"/>
    </row>
    <row r="28" spans="5:30" ht="15" customHeight="1">
      <c r="E28" s="334"/>
      <c r="F28" s="335"/>
      <c r="G28" s="96">
        <v>39</v>
      </c>
      <c r="H28" s="308" t="s">
        <v>71</v>
      </c>
      <c r="I28" s="309"/>
      <c r="J28" s="309"/>
      <c r="K28" s="309"/>
      <c r="L28" s="310"/>
      <c r="M28" s="254" t="s">
        <v>24</v>
      </c>
      <c r="N28" s="255"/>
      <c r="O28" s="241">
        <v>1</v>
      </c>
      <c r="P28" s="276"/>
      <c r="Q28" s="242">
        <v>2</v>
      </c>
      <c r="R28" s="241"/>
      <c r="S28" s="242">
        <v>5</v>
      </c>
      <c r="T28" s="241"/>
      <c r="U28" s="242">
        <v>4</v>
      </c>
      <c r="V28" s="241"/>
      <c r="W28" s="242">
        <v>1</v>
      </c>
      <c r="X28" s="241"/>
      <c r="Y28" s="242">
        <v>5</v>
      </c>
      <c r="Z28" s="243"/>
      <c r="AA28" s="305">
        <v>18</v>
      </c>
      <c r="AB28" s="306"/>
      <c r="AC28" s="249">
        <v>3</v>
      </c>
      <c r="AD28" s="250"/>
    </row>
    <row r="29" spans="5:30" ht="15" customHeight="1">
      <c r="E29" s="334"/>
      <c r="F29" s="335"/>
      <c r="G29" s="297">
        <v>40</v>
      </c>
      <c r="H29" s="299" t="s">
        <v>104</v>
      </c>
      <c r="I29" s="252"/>
      <c r="J29" s="252"/>
      <c r="K29" s="252"/>
      <c r="L29" s="300"/>
      <c r="M29" s="301" t="s">
        <v>24</v>
      </c>
      <c r="N29" s="302"/>
      <c r="O29" s="294">
        <v>2</v>
      </c>
      <c r="P29" s="295"/>
      <c r="Q29" s="303">
        <v>1</v>
      </c>
      <c r="R29" s="295"/>
      <c r="S29" s="303">
        <v>3</v>
      </c>
      <c r="T29" s="295"/>
      <c r="U29" s="303">
        <v>2</v>
      </c>
      <c r="V29" s="295"/>
      <c r="W29" s="303">
        <v>2</v>
      </c>
      <c r="X29" s="295"/>
      <c r="Y29" s="303">
        <v>2</v>
      </c>
      <c r="Z29" s="304"/>
      <c r="AA29" s="305">
        <v>12</v>
      </c>
      <c r="AB29" s="306"/>
      <c r="AC29" s="277">
        <v>2</v>
      </c>
      <c r="AD29" s="278"/>
    </row>
    <row r="30" spans="5:30" ht="15" customHeight="1">
      <c r="E30" s="334"/>
      <c r="F30" s="335"/>
      <c r="G30" s="298"/>
      <c r="H30" s="299"/>
      <c r="I30" s="252"/>
      <c r="J30" s="252"/>
      <c r="K30" s="252"/>
      <c r="L30" s="300"/>
      <c r="M30" s="254" t="s">
        <v>23</v>
      </c>
      <c r="N30" s="307"/>
      <c r="O30" s="294">
        <v>2</v>
      </c>
      <c r="P30" s="295"/>
      <c r="Q30" s="303">
        <v>3</v>
      </c>
      <c r="R30" s="295"/>
      <c r="S30" s="303">
        <v>3</v>
      </c>
      <c r="T30" s="295"/>
      <c r="U30" s="303">
        <v>3</v>
      </c>
      <c r="V30" s="295"/>
      <c r="W30" s="303">
        <v>4</v>
      </c>
      <c r="X30" s="295"/>
      <c r="Y30" s="303">
        <v>0</v>
      </c>
      <c r="Z30" s="304"/>
      <c r="AA30" s="305">
        <v>15</v>
      </c>
      <c r="AB30" s="306"/>
      <c r="AC30" s="277">
        <v>2</v>
      </c>
      <c r="AD30" s="278"/>
    </row>
    <row r="31" spans="5:30" ht="15" customHeight="1">
      <c r="E31" s="334"/>
      <c r="F31" s="335"/>
      <c r="G31" s="97">
        <v>41</v>
      </c>
      <c r="H31" s="289" t="s">
        <v>72</v>
      </c>
      <c r="I31" s="290"/>
      <c r="J31" s="290"/>
      <c r="K31" s="290"/>
      <c r="L31" s="291"/>
      <c r="M31" s="292" t="s">
        <v>24</v>
      </c>
      <c r="N31" s="293"/>
      <c r="O31" s="294">
        <v>1</v>
      </c>
      <c r="P31" s="295"/>
      <c r="Q31" s="229">
        <v>2</v>
      </c>
      <c r="R31" s="228"/>
      <c r="S31" s="229">
        <v>5</v>
      </c>
      <c r="T31" s="228"/>
      <c r="U31" s="229">
        <v>6</v>
      </c>
      <c r="V31" s="228"/>
      <c r="W31" s="229">
        <v>2</v>
      </c>
      <c r="X31" s="228"/>
      <c r="Y31" s="229">
        <v>7</v>
      </c>
      <c r="Z31" s="296"/>
      <c r="AA31" s="211">
        <v>23</v>
      </c>
      <c r="AB31" s="212"/>
      <c r="AC31" s="277">
        <v>3</v>
      </c>
      <c r="AD31" s="278"/>
    </row>
    <row r="32" spans="5:30" ht="15" customHeight="1">
      <c r="E32" s="334"/>
      <c r="F32" s="335"/>
      <c r="G32" s="279" t="s">
        <v>34</v>
      </c>
      <c r="H32" s="280"/>
      <c r="I32" s="280"/>
      <c r="J32" s="280"/>
      <c r="K32" s="280"/>
      <c r="L32" s="280"/>
      <c r="M32" s="280"/>
      <c r="N32" s="281"/>
      <c r="O32" s="282">
        <v>64</v>
      </c>
      <c r="P32" s="283"/>
      <c r="Q32" s="282">
        <v>91</v>
      </c>
      <c r="R32" s="283"/>
      <c r="S32" s="282">
        <v>88</v>
      </c>
      <c r="T32" s="283"/>
      <c r="U32" s="282">
        <v>98</v>
      </c>
      <c r="V32" s="283"/>
      <c r="W32" s="282">
        <v>105</v>
      </c>
      <c r="X32" s="283"/>
      <c r="Y32" s="282">
        <v>110</v>
      </c>
      <c r="Z32" s="284"/>
      <c r="AA32" s="285">
        <v>556</v>
      </c>
      <c r="AB32" s="286"/>
      <c r="AC32" s="287">
        <v>82</v>
      </c>
      <c r="AD32" s="288"/>
    </row>
    <row r="33" spans="5:30" ht="15" customHeight="1">
      <c r="E33" s="334"/>
      <c r="F33" s="335"/>
      <c r="G33" s="264">
        <v>1</v>
      </c>
      <c r="H33" s="266" t="s">
        <v>84</v>
      </c>
      <c r="I33" s="267"/>
      <c r="J33" s="267"/>
      <c r="K33" s="267"/>
      <c r="L33" s="268"/>
      <c r="M33" s="269" t="s">
        <v>24</v>
      </c>
      <c r="N33" s="270"/>
      <c r="O33" s="271">
        <v>13</v>
      </c>
      <c r="P33" s="272"/>
      <c r="Q33" s="273">
        <v>7</v>
      </c>
      <c r="R33" s="272"/>
      <c r="S33" s="273">
        <v>11</v>
      </c>
      <c r="T33" s="274"/>
      <c r="U33" s="275"/>
      <c r="V33" s="275"/>
      <c r="W33" s="275"/>
      <c r="X33" s="275"/>
      <c r="Y33" s="275"/>
      <c r="Z33" s="275"/>
      <c r="AA33" s="259">
        <v>31</v>
      </c>
      <c r="AB33" s="260"/>
      <c r="AC33" s="261">
        <v>4</v>
      </c>
      <c r="AD33" s="262"/>
    </row>
    <row r="34" spans="5:30" ht="15" customHeight="1">
      <c r="E34" s="334"/>
      <c r="F34" s="335"/>
      <c r="G34" s="265"/>
      <c r="H34" s="235"/>
      <c r="I34" s="236"/>
      <c r="J34" s="236"/>
      <c r="K34" s="236"/>
      <c r="L34" s="237"/>
      <c r="M34" s="254" t="s">
        <v>25</v>
      </c>
      <c r="N34" s="255"/>
      <c r="O34" s="240">
        <v>1</v>
      </c>
      <c r="P34" s="241"/>
      <c r="Q34" s="242">
        <v>1</v>
      </c>
      <c r="R34" s="241"/>
      <c r="S34" s="242">
        <v>2</v>
      </c>
      <c r="T34" s="243"/>
      <c r="U34" s="244"/>
      <c r="V34" s="245"/>
      <c r="W34" s="245"/>
      <c r="X34" s="245"/>
      <c r="Y34" s="263"/>
      <c r="Z34" s="263"/>
      <c r="AA34" s="247">
        <v>4</v>
      </c>
      <c r="AB34" s="248"/>
      <c r="AC34" s="249">
        <v>1</v>
      </c>
      <c r="AD34" s="250"/>
    </row>
    <row r="35" spans="5:30" ht="15" customHeight="1">
      <c r="E35" s="334"/>
      <c r="F35" s="335"/>
      <c r="G35" s="98">
        <v>3</v>
      </c>
      <c r="H35" s="251" t="s">
        <v>113</v>
      </c>
      <c r="I35" s="252"/>
      <c r="J35" s="252"/>
      <c r="K35" s="252"/>
      <c r="L35" s="253"/>
      <c r="M35" s="254" t="s">
        <v>23</v>
      </c>
      <c r="N35" s="255"/>
      <c r="O35" s="240">
        <v>10</v>
      </c>
      <c r="P35" s="241"/>
      <c r="Q35" s="242">
        <v>8</v>
      </c>
      <c r="R35" s="241"/>
      <c r="S35" s="242">
        <v>9</v>
      </c>
      <c r="T35" s="256"/>
      <c r="U35" s="245"/>
      <c r="V35" s="245"/>
      <c r="W35" s="245"/>
      <c r="X35" s="245"/>
      <c r="Y35" s="245"/>
      <c r="Z35" s="245"/>
      <c r="AA35" s="247">
        <v>27</v>
      </c>
      <c r="AB35" s="248"/>
      <c r="AC35" s="249">
        <v>4</v>
      </c>
      <c r="AD35" s="250"/>
    </row>
    <row r="36" spans="5:30" ht="15" customHeight="1">
      <c r="E36" s="334"/>
      <c r="F36" s="335"/>
      <c r="G36" s="98">
        <v>4</v>
      </c>
      <c r="H36" s="251" t="s">
        <v>85</v>
      </c>
      <c r="I36" s="252"/>
      <c r="J36" s="252"/>
      <c r="K36" s="252"/>
      <c r="L36" s="253"/>
      <c r="M36" s="254" t="s">
        <v>24</v>
      </c>
      <c r="N36" s="255"/>
      <c r="O36" s="240">
        <v>8</v>
      </c>
      <c r="P36" s="241"/>
      <c r="Q36" s="242">
        <v>6</v>
      </c>
      <c r="R36" s="241"/>
      <c r="S36" s="242">
        <v>3</v>
      </c>
      <c r="T36" s="256"/>
      <c r="U36" s="245"/>
      <c r="V36" s="245"/>
      <c r="W36" s="245"/>
      <c r="X36" s="245"/>
      <c r="Y36" s="245"/>
      <c r="Z36" s="245"/>
      <c r="AA36" s="247">
        <v>17</v>
      </c>
      <c r="AB36" s="248"/>
      <c r="AC36" s="249">
        <v>3</v>
      </c>
      <c r="AD36" s="250"/>
    </row>
    <row r="37" spans="5:30" ht="15" customHeight="1">
      <c r="E37" s="334"/>
      <c r="F37" s="335"/>
      <c r="G37" s="98">
        <v>5</v>
      </c>
      <c r="H37" s="251" t="s">
        <v>93</v>
      </c>
      <c r="I37" s="252"/>
      <c r="J37" s="252"/>
      <c r="K37" s="252"/>
      <c r="L37" s="253"/>
      <c r="M37" s="254" t="s">
        <v>24</v>
      </c>
      <c r="N37" s="255"/>
      <c r="O37" s="240">
        <v>3</v>
      </c>
      <c r="P37" s="241"/>
      <c r="Q37" s="242">
        <v>7</v>
      </c>
      <c r="R37" s="241"/>
      <c r="S37" s="242">
        <v>7</v>
      </c>
      <c r="T37" s="243"/>
      <c r="U37" s="244"/>
      <c r="V37" s="245"/>
      <c r="W37" s="245"/>
      <c r="X37" s="245"/>
      <c r="Y37" s="245"/>
      <c r="Z37" s="245"/>
      <c r="AA37" s="247">
        <v>17</v>
      </c>
      <c r="AB37" s="248"/>
      <c r="AC37" s="257">
        <v>3</v>
      </c>
      <c r="AD37" s="258"/>
    </row>
    <row r="38" spans="5:30" ht="15" customHeight="1">
      <c r="E38" s="334"/>
      <c r="F38" s="335"/>
      <c r="G38" s="98">
        <v>6</v>
      </c>
      <c r="H38" s="251" t="s">
        <v>86</v>
      </c>
      <c r="I38" s="252"/>
      <c r="J38" s="252"/>
      <c r="K38" s="252"/>
      <c r="L38" s="253"/>
      <c r="M38" s="254" t="s">
        <v>24</v>
      </c>
      <c r="N38" s="255"/>
      <c r="O38" s="240">
        <v>5</v>
      </c>
      <c r="P38" s="241"/>
      <c r="Q38" s="242">
        <v>8</v>
      </c>
      <c r="R38" s="241"/>
      <c r="S38" s="242">
        <v>5</v>
      </c>
      <c r="T38" s="243"/>
      <c r="U38" s="244"/>
      <c r="V38" s="245"/>
      <c r="W38" s="245"/>
      <c r="X38" s="245"/>
      <c r="Y38" s="245"/>
      <c r="Z38" s="245"/>
      <c r="AA38" s="247">
        <v>18</v>
      </c>
      <c r="AB38" s="248"/>
      <c r="AC38" s="249">
        <v>3</v>
      </c>
      <c r="AD38" s="250"/>
    </row>
    <row r="39" spans="5:30" ht="15" customHeight="1">
      <c r="E39" s="334"/>
      <c r="F39" s="335"/>
      <c r="G39" s="98">
        <v>7</v>
      </c>
      <c r="H39" s="251" t="s">
        <v>87</v>
      </c>
      <c r="I39" s="252"/>
      <c r="J39" s="252"/>
      <c r="K39" s="252"/>
      <c r="L39" s="253"/>
      <c r="M39" s="254" t="s">
        <v>24</v>
      </c>
      <c r="N39" s="255"/>
      <c r="O39" s="240">
        <v>2</v>
      </c>
      <c r="P39" s="241"/>
      <c r="Q39" s="242">
        <v>5</v>
      </c>
      <c r="R39" s="241"/>
      <c r="S39" s="242">
        <v>4</v>
      </c>
      <c r="T39" s="256"/>
      <c r="U39" s="245"/>
      <c r="V39" s="245"/>
      <c r="W39" s="245"/>
      <c r="X39" s="245"/>
      <c r="Y39" s="245"/>
      <c r="Z39" s="245"/>
      <c r="AA39" s="247">
        <v>11</v>
      </c>
      <c r="AB39" s="248"/>
      <c r="AC39" s="249">
        <v>2</v>
      </c>
      <c r="AD39" s="250"/>
    </row>
    <row r="40" spans="5:30" ht="15" customHeight="1">
      <c r="E40" s="334"/>
      <c r="F40" s="335"/>
      <c r="G40" s="98">
        <v>9</v>
      </c>
      <c r="H40" s="251" t="s">
        <v>88</v>
      </c>
      <c r="I40" s="252"/>
      <c r="J40" s="252"/>
      <c r="K40" s="252"/>
      <c r="L40" s="253"/>
      <c r="M40" s="254" t="s">
        <v>24</v>
      </c>
      <c r="N40" s="255"/>
      <c r="O40" s="240">
        <v>5</v>
      </c>
      <c r="P40" s="241"/>
      <c r="Q40" s="242">
        <v>3</v>
      </c>
      <c r="R40" s="241"/>
      <c r="S40" s="242">
        <v>8</v>
      </c>
      <c r="T40" s="243"/>
      <c r="U40" s="244"/>
      <c r="V40" s="245"/>
      <c r="W40" s="245"/>
      <c r="X40" s="245"/>
      <c r="Y40" s="245"/>
      <c r="Z40" s="245"/>
      <c r="AA40" s="247">
        <v>16</v>
      </c>
      <c r="AB40" s="248"/>
      <c r="AC40" s="249">
        <v>2</v>
      </c>
      <c r="AD40" s="250"/>
    </row>
    <row r="41" spans="5:30" ht="15" customHeight="1">
      <c r="E41" s="334"/>
      <c r="F41" s="335"/>
      <c r="G41" s="98">
        <v>11</v>
      </c>
      <c r="H41" s="251" t="s">
        <v>89</v>
      </c>
      <c r="I41" s="252"/>
      <c r="J41" s="252"/>
      <c r="K41" s="252"/>
      <c r="L41" s="253"/>
      <c r="M41" s="254" t="s">
        <v>24</v>
      </c>
      <c r="N41" s="255"/>
      <c r="O41" s="240">
        <v>7</v>
      </c>
      <c r="P41" s="241"/>
      <c r="Q41" s="242">
        <v>7</v>
      </c>
      <c r="R41" s="241"/>
      <c r="S41" s="242">
        <v>8</v>
      </c>
      <c r="T41" s="243"/>
      <c r="U41" s="244"/>
      <c r="V41" s="245"/>
      <c r="W41" s="245"/>
      <c r="X41" s="245"/>
      <c r="Y41" s="245"/>
      <c r="Z41" s="245"/>
      <c r="AA41" s="247">
        <v>22</v>
      </c>
      <c r="AB41" s="248"/>
      <c r="AC41" s="249">
        <v>3</v>
      </c>
      <c r="AD41" s="250"/>
    </row>
    <row r="42" spans="5:30" ht="15" customHeight="1">
      <c r="E42" s="334"/>
      <c r="F42" s="335"/>
      <c r="G42" s="98">
        <v>14</v>
      </c>
      <c r="H42" s="251" t="s">
        <v>90</v>
      </c>
      <c r="I42" s="252"/>
      <c r="J42" s="252"/>
      <c r="K42" s="252"/>
      <c r="L42" s="253"/>
      <c r="M42" s="254" t="s">
        <v>24</v>
      </c>
      <c r="N42" s="255"/>
      <c r="O42" s="240">
        <v>15</v>
      </c>
      <c r="P42" s="241"/>
      <c r="Q42" s="242">
        <v>13</v>
      </c>
      <c r="R42" s="241"/>
      <c r="S42" s="242">
        <v>22</v>
      </c>
      <c r="T42" s="256"/>
      <c r="U42" s="245"/>
      <c r="V42" s="245"/>
      <c r="W42" s="245"/>
      <c r="X42" s="245"/>
      <c r="Y42" s="245"/>
      <c r="Z42" s="245"/>
      <c r="AA42" s="247">
        <v>50</v>
      </c>
      <c r="AB42" s="248"/>
      <c r="AC42" s="249">
        <v>7</v>
      </c>
      <c r="AD42" s="250"/>
    </row>
    <row r="43" spans="5:30" ht="15" customHeight="1">
      <c r="E43" s="334"/>
      <c r="F43" s="335"/>
      <c r="G43" s="99">
        <v>15</v>
      </c>
      <c r="H43" s="235" t="s">
        <v>91</v>
      </c>
      <c r="I43" s="236"/>
      <c r="J43" s="236"/>
      <c r="K43" s="236"/>
      <c r="L43" s="237"/>
      <c r="M43" s="238" t="s">
        <v>24</v>
      </c>
      <c r="N43" s="239"/>
      <c r="O43" s="240">
        <v>4</v>
      </c>
      <c r="P43" s="241"/>
      <c r="Q43" s="242">
        <v>6</v>
      </c>
      <c r="R43" s="241"/>
      <c r="S43" s="242">
        <v>5</v>
      </c>
      <c r="T43" s="243"/>
      <c r="U43" s="244"/>
      <c r="V43" s="245"/>
      <c r="W43" s="246"/>
      <c r="X43" s="246"/>
      <c r="Y43" s="246"/>
      <c r="Z43" s="246"/>
      <c r="AA43" s="247">
        <v>15</v>
      </c>
      <c r="AB43" s="248"/>
      <c r="AC43" s="213">
        <v>2</v>
      </c>
      <c r="AD43" s="214"/>
    </row>
    <row r="44" spans="5:30" ht="15" customHeight="1">
      <c r="E44" s="334"/>
      <c r="F44" s="335"/>
      <c r="G44" s="98">
        <v>18</v>
      </c>
      <c r="H44" s="235" t="s">
        <v>116</v>
      </c>
      <c r="I44" s="236"/>
      <c r="J44" s="236"/>
      <c r="K44" s="236"/>
      <c r="L44" s="237"/>
      <c r="M44" s="238" t="s">
        <v>24</v>
      </c>
      <c r="N44" s="239"/>
      <c r="O44" s="240">
        <v>9</v>
      </c>
      <c r="P44" s="241"/>
      <c r="Q44" s="242">
        <v>1</v>
      </c>
      <c r="R44" s="241"/>
      <c r="S44" s="242">
        <v>2</v>
      </c>
      <c r="T44" s="243"/>
      <c r="U44" s="244"/>
      <c r="V44" s="245"/>
      <c r="W44" s="246"/>
      <c r="X44" s="246"/>
      <c r="Y44" s="246"/>
      <c r="Z44" s="246"/>
      <c r="AA44" s="247">
        <v>12</v>
      </c>
      <c r="AB44" s="248"/>
      <c r="AC44" s="213">
        <v>2</v>
      </c>
      <c r="AD44" s="214"/>
    </row>
    <row r="45" spans="5:30" ht="15" customHeight="1">
      <c r="E45" s="334"/>
      <c r="F45" s="335"/>
      <c r="G45" s="99">
        <v>19</v>
      </c>
      <c r="H45" s="222" t="s">
        <v>92</v>
      </c>
      <c r="I45" s="223"/>
      <c r="J45" s="223"/>
      <c r="K45" s="223"/>
      <c r="L45" s="224"/>
      <c r="M45" s="225" t="s">
        <v>24</v>
      </c>
      <c r="N45" s="226"/>
      <c r="O45" s="227">
        <v>5</v>
      </c>
      <c r="P45" s="228"/>
      <c r="Q45" s="229">
        <v>9</v>
      </c>
      <c r="R45" s="228"/>
      <c r="S45" s="229">
        <v>11</v>
      </c>
      <c r="T45" s="230"/>
      <c r="U45" s="210"/>
      <c r="V45" s="210"/>
      <c r="W45" s="210"/>
      <c r="X45" s="210"/>
      <c r="Y45" s="210"/>
      <c r="Z45" s="210"/>
      <c r="AA45" s="211">
        <v>25</v>
      </c>
      <c r="AB45" s="212"/>
      <c r="AC45" s="213">
        <v>4</v>
      </c>
      <c r="AD45" s="214"/>
    </row>
    <row r="46" spans="5:30" ht="15" customHeight="1">
      <c r="E46" s="334"/>
      <c r="F46" s="335"/>
      <c r="G46" s="215" t="s">
        <v>34</v>
      </c>
      <c r="H46" s="216"/>
      <c r="I46" s="216"/>
      <c r="J46" s="216"/>
      <c r="K46" s="216"/>
      <c r="L46" s="216"/>
      <c r="M46" s="216"/>
      <c r="N46" s="217"/>
      <c r="O46" s="218">
        <v>87</v>
      </c>
      <c r="P46" s="219"/>
      <c r="Q46" s="218">
        <v>81</v>
      </c>
      <c r="R46" s="219"/>
      <c r="S46" s="218">
        <v>97</v>
      </c>
      <c r="T46" s="219"/>
      <c r="U46" s="220"/>
      <c r="V46" s="221"/>
      <c r="W46" s="221"/>
      <c r="X46" s="221"/>
      <c r="Y46" s="221"/>
      <c r="Z46" s="221"/>
      <c r="AA46" s="231">
        <v>265</v>
      </c>
      <c r="AB46" s="232"/>
      <c r="AC46" s="233">
        <v>40</v>
      </c>
      <c r="AD46" s="234"/>
    </row>
    <row r="47" spans="5:30" ht="15" customHeight="1"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70"/>
      <c r="AB47" s="70"/>
      <c r="AC47" s="100"/>
      <c r="AD47" s="100"/>
    </row>
    <row r="49" spans="2:33" ht="17.25">
      <c r="D49" s="198"/>
      <c r="E49" s="199"/>
      <c r="F49" s="199"/>
      <c r="G49" s="200"/>
      <c r="H49" s="204" t="s">
        <v>28</v>
      </c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6"/>
    </row>
    <row r="50" spans="2:33" ht="17.25">
      <c r="D50" s="201"/>
      <c r="E50" s="202"/>
      <c r="F50" s="202"/>
      <c r="G50" s="203"/>
      <c r="H50" s="147" t="s">
        <v>105</v>
      </c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8"/>
      <c r="W50" s="209" t="s">
        <v>106</v>
      </c>
      <c r="X50" s="170"/>
      <c r="Y50" s="170"/>
      <c r="Z50" s="170"/>
      <c r="AA50" s="170"/>
      <c r="AB50" s="170"/>
      <c r="AC50" s="170"/>
      <c r="AD50" s="170"/>
      <c r="AE50" s="171"/>
    </row>
    <row r="51" spans="2:33" ht="17.25">
      <c r="D51" s="186" t="s">
        <v>107</v>
      </c>
      <c r="E51" s="187"/>
      <c r="F51" s="187"/>
      <c r="G51" s="188"/>
      <c r="H51" s="197" t="s">
        <v>33</v>
      </c>
      <c r="I51" s="191"/>
      <c r="J51" s="191" t="s">
        <v>99</v>
      </c>
      <c r="K51" s="191"/>
      <c r="L51" s="191" t="s">
        <v>1</v>
      </c>
      <c r="M51" s="191"/>
      <c r="N51" s="191" t="s">
        <v>2</v>
      </c>
      <c r="O51" s="191"/>
      <c r="P51" s="191" t="s">
        <v>3</v>
      </c>
      <c r="Q51" s="191"/>
      <c r="R51" s="191" t="s">
        <v>4</v>
      </c>
      <c r="S51" s="192"/>
      <c r="T51" s="193" t="s">
        <v>34</v>
      </c>
      <c r="U51" s="193"/>
      <c r="V51" s="194"/>
      <c r="W51" s="195" t="s">
        <v>33</v>
      </c>
      <c r="X51" s="191"/>
      <c r="Y51" s="191" t="s">
        <v>99</v>
      </c>
      <c r="Z51" s="191"/>
      <c r="AA51" s="191" t="s">
        <v>1</v>
      </c>
      <c r="AB51" s="196"/>
      <c r="AC51" s="183" t="s">
        <v>34</v>
      </c>
      <c r="AD51" s="184"/>
      <c r="AE51" s="185"/>
    </row>
    <row r="52" spans="2:33" ht="17.25">
      <c r="D52" s="186" t="s">
        <v>108</v>
      </c>
      <c r="E52" s="187"/>
      <c r="F52" s="187"/>
      <c r="G52" s="188"/>
      <c r="H52" s="180">
        <v>3094</v>
      </c>
      <c r="I52" s="189"/>
      <c r="J52" s="180">
        <v>3129</v>
      </c>
      <c r="K52" s="189"/>
      <c r="L52" s="180">
        <v>3374</v>
      </c>
      <c r="M52" s="189"/>
      <c r="N52" s="180">
        <v>3326</v>
      </c>
      <c r="O52" s="189"/>
      <c r="P52" s="180">
        <v>3299</v>
      </c>
      <c r="Q52" s="189"/>
      <c r="R52" s="180">
        <v>3442</v>
      </c>
      <c r="S52" s="189"/>
      <c r="T52" s="130">
        <v>19664</v>
      </c>
      <c r="U52" s="130"/>
      <c r="V52" s="151"/>
      <c r="W52" s="182">
        <v>3082</v>
      </c>
      <c r="X52" s="181"/>
      <c r="Y52" s="189">
        <v>3285</v>
      </c>
      <c r="Z52" s="190"/>
      <c r="AA52" s="189">
        <v>3341</v>
      </c>
      <c r="AB52" s="190"/>
      <c r="AC52" s="131">
        <v>9708</v>
      </c>
      <c r="AD52" s="133"/>
      <c r="AE52" s="149"/>
    </row>
    <row r="53" spans="2:33" ht="17.25">
      <c r="D53" s="186" t="s">
        <v>27</v>
      </c>
      <c r="E53" s="187"/>
      <c r="F53" s="187"/>
      <c r="G53" s="188"/>
      <c r="H53" s="180">
        <v>64</v>
      </c>
      <c r="I53" s="181"/>
      <c r="J53" s="180">
        <v>91</v>
      </c>
      <c r="K53" s="181"/>
      <c r="L53" s="180">
        <v>88</v>
      </c>
      <c r="M53" s="181"/>
      <c r="N53" s="180">
        <v>98</v>
      </c>
      <c r="O53" s="181"/>
      <c r="P53" s="180">
        <v>105</v>
      </c>
      <c r="Q53" s="181"/>
      <c r="R53" s="180">
        <v>110</v>
      </c>
      <c r="S53" s="181"/>
      <c r="T53" s="130">
        <v>556</v>
      </c>
      <c r="U53" s="130"/>
      <c r="V53" s="151"/>
      <c r="W53" s="182">
        <v>87</v>
      </c>
      <c r="X53" s="181"/>
      <c r="Y53" s="181">
        <v>81</v>
      </c>
      <c r="Z53" s="181"/>
      <c r="AA53" s="181">
        <v>97</v>
      </c>
      <c r="AB53" s="181"/>
      <c r="AC53" s="131">
        <v>265</v>
      </c>
      <c r="AD53" s="133"/>
      <c r="AE53" s="149"/>
    </row>
    <row r="54" spans="2:33" ht="17.25">
      <c r="D54" s="183" t="s">
        <v>34</v>
      </c>
      <c r="E54" s="184"/>
      <c r="F54" s="184"/>
      <c r="G54" s="185"/>
      <c r="H54" s="180">
        <v>3158</v>
      </c>
      <c r="I54" s="181"/>
      <c r="J54" s="180">
        <v>3220</v>
      </c>
      <c r="K54" s="181"/>
      <c r="L54" s="180">
        <v>3462</v>
      </c>
      <c r="M54" s="181"/>
      <c r="N54" s="180">
        <v>3424</v>
      </c>
      <c r="O54" s="181"/>
      <c r="P54" s="180">
        <v>3404</v>
      </c>
      <c r="Q54" s="181"/>
      <c r="R54" s="180">
        <v>3552</v>
      </c>
      <c r="S54" s="181"/>
      <c r="T54" s="130">
        <v>20220</v>
      </c>
      <c r="U54" s="130"/>
      <c r="V54" s="151"/>
      <c r="W54" s="182">
        <v>3169</v>
      </c>
      <c r="X54" s="181"/>
      <c r="Y54" s="181">
        <v>3366</v>
      </c>
      <c r="Z54" s="181"/>
      <c r="AA54" s="181">
        <v>3438</v>
      </c>
      <c r="AB54" s="181"/>
      <c r="AC54" s="131">
        <v>9973</v>
      </c>
      <c r="AD54" s="133"/>
      <c r="AE54" s="149"/>
    </row>
    <row r="56" spans="2:33" ht="14.25" thickBot="1"/>
    <row r="57" spans="2:33" ht="14.25" thickTop="1">
      <c r="C57" s="152" t="s">
        <v>118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4"/>
    </row>
    <row r="58" spans="2:33" ht="14.25" thickBot="1">
      <c r="C58" s="155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7"/>
    </row>
    <row r="59" spans="2:33" ht="14.25" thickTop="1"/>
    <row r="61" spans="2:33" ht="18" thickBot="1">
      <c r="B61" s="158" t="s">
        <v>109</v>
      </c>
      <c r="C61" s="159"/>
      <c r="D61" s="159"/>
      <c r="E61" s="159"/>
      <c r="F61" s="160"/>
      <c r="G61" s="164" t="s">
        <v>31</v>
      </c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6"/>
      <c r="V61" s="167" t="s">
        <v>32</v>
      </c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8"/>
    </row>
    <row r="62" spans="2:33" ht="17.25">
      <c r="B62" s="161"/>
      <c r="C62" s="162"/>
      <c r="D62" s="162"/>
      <c r="E62" s="162"/>
      <c r="F62" s="163"/>
      <c r="G62" s="169" t="s">
        <v>110</v>
      </c>
      <c r="H62" s="170"/>
      <c r="I62" s="170"/>
      <c r="J62" s="170"/>
      <c r="K62" s="171"/>
      <c r="L62" s="147" t="s">
        <v>27</v>
      </c>
      <c r="M62" s="147"/>
      <c r="N62" s="147"/>
      <c r="O62" s="169"/>
      <c r="P62" s="172" t="s">
        <v>34</v>
      </c>
      <c r="Q62" s="173"/>
      <c r="R62" s="173"/>
      <c r="S62" s="173"/>
      <c r="T62" s="173"/>
      <c r="U62" s="174"/>
      <c r="V62" s="171" t="s">
        <v>110</v>
      </c>
      <c r="W62" s="147"/>
      <c r="X62" s="147"/>
      <c r="Y62" s="147"/>
      <c r="Z62" s="175" t="s">
        <v>27</v>
      </c>
      <c r="AA62" s="175"/>
      <c r="AB62" s="176"/>
      <c r="AC62" s="177" t="s">
        <v>34</v>
      </c>
      <c r="AD62" s="178"/>
      <c r="AE62" s="178"/>
      <c r="AF62" s="178"/>
      <c r="AG62" s="179"/>
    </row>
    <row r="63" spans="2:33" ht="17.25">
      <c r="B63" s="147" t="s">
        <v>111</v>
      </c>
      <c r="C63" s="147"/>
      <c r="D63" s="148">
        <v>42</v>
      </c>
      <c r="E63" s="148"/>
      <c r="F63" s="148"/>
      <c r="G63" s="131">
        <v>19664</v>
      </c>
      <c r="H63" s="133"/>
      <c r="I63" s="133"/>
      <c r="J63" s="133"/>
      <c r="K63" s="149"/>
      <c r="L63" s="130">
        <v>556</v>
      </c>
      <c r="M63" s="130"/>
      <c r="N63" s="130"/>
      <c r="O63" s="131"/>
      <c r="P63" s="150">
        <v>20220</v>
      </c>
      <c r="Q63" s="130"/>
      <c r="R63" s="130"/>
      <c r="S63" s="130"/>
      <c r="T63" s="130"/>
      <c r="U63" s="151"/>
      <c r="V63" s="149">
        <v>668</v>
      </c>
      <c r="W63" s="130"/>
      <c r="X63" s="130"/>
      <c r="Y63" s="130"/>
      <c r="Z63" s="130">
        <v>82</v>
      </c>
      <c r="AA63" s="130"/>
      <c r="AB63" s="131"/>
      <c r="AC63" s="132">
        <v>750</v>
      </c>
      <c r="AD63" s="133"/>
      <c r="AE63" s="133"/>
      <c r="AF63" s="133"/>
      <c r="AG63" s="134"/>
    </row>
    <row r="64" spans="2:33" ht="18" thickBot="1">
      <c r="B64" s="135" t="s">
        <v>112</v>
      </c>
      <c r="C64" s="135"/>
      <c r="D64" s="135">
        <v>20</v>
      </c>
      <c r="E64" s="135"/>
      <c r="F64" s="135"/>
      <c r="G64" s="136">
        <v>9708</v>
      </c>
      <c r="H64" s="137"/>
      <c r="I64" s="137"/>
      <c r="J64" s="137"/>
      <c r="K64" s="138"/>
      <c r="L64" s="139">
        <v>265</v>
      </c>
      <c r="M64" s="139"/>
      <c r="N64" s="139"/>
      <c r="O64" s="140"/>
      <c r="P64" s="141">
        <v>9973</v>
      </c>
      <c r="Q64" s="142"/>
      <c r="R64" s="142"/>
      <c r="S64" s="142"/>
      <c r="T64" s="142"/>
      <c r="U64" s="143"/>
      <c r="V64" s="144">
        <v>280</v>
      </c>
      <c r="W64" s="139"/>
      <c r="X64" s="139"/>
      <c r="Y64" s="139"/>
      <c r="Z64" s="139">
        <v>40</v>
      </c>
      <c r="AA64" s="139"/>
      <c r="AB64" s="140"/>
      <c r="AC64" s="145">
        <v>320</v>
      </c>
      <c r="AD64" s="137"/>
      <c r="AE64" s="137"/>
      <c r="AF64" s="137"/>
      <c r="AG64" s="146"/>
    </row>
    <row r="65" spans="2:33" ht="18" thickBot="1">
      <c r="B65" s="124" t="s">
        <v>34</v>
      </c>
      <c r="C65" s="125"/>
      <c r="D65" s="126">
        <f>SUM(D63:F64)</f>
        <v>62</v>
      </c>
      <c r="E65" s="126"/>
      <c r="F65" s="126"/>
      <c r="G65" s="120">
        <v>29372</v>
      </c>
      <c r="H65" s="122"/>
      <c r="I65" s="122"/>
      <c r="J65" s="122"/>
      <c r="K65" s="127"/>
      <c r="L65" s="119">
        <v>821</v>
      </c>
      <c r="M65" s="119"/>
      <c r="N65" s="119"/>
      <c r="O65" s="120"/>
      <c r="P65" s="128">
        <v>30193</v>
      </c>
      <c r="Q65" s="119"/>
      <c r="R65" s="119"/>
      <c r="S65" s="119"/>
      <c r="T65" s="119"/>
      <c r="U65" s="129"/>
      <c r="V65" s="127">
        <v>948</v>
      </c>
      <c r="W65" s="119"/>
      <c r="X65" s="119"/>
      <c r="Y65" s="119"/>
      <c r="Z65" s="119">
        <v>122</v>
      </c>
      <c r="AA65" s="119"/>
      <c r="AB65" s="120"/>
      <c r="AC65" s="121">
        <v>1070</v>
      </c>
      <c r="AD65" s="122"/>
      <c r="AE65" s="122"/>
      <c r="AF65" s="122"/>
      <c r="AG65" s="123"/>
    </row>
  </sheetData>
  <mergeCells count="518">
    <mergeCell ref="X2:AB2"/>
    <mergeCell ref="AC2:AD2"/>
    <mergeCell ref="E3:F46"/>
    <mergeCell ref="G3:L4"/>
    <mergeCell ref="M3:N4"/>
    <mergeCell ref="O3:AB3"/>
    <mergeCell ref="AC3:AD4"/>
    <mergeCell ref="O4:P4"/>
    <mergeCell ref="Q4:R4"/>
    <mergeCell ref="S4:T4"/>
    <mergeCell ref="U4:V4"/>
    <mergeCell ref="W4:X4"/>
    <mergeCell ref="Y4:Z4"/>
    <mergeCell ref="AA4:AB4"/>
    <mergeCell ref="G5:G6"/>
    <mergeCell ref="H5:L6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C7:AD7"/>
    <mergeCell ref="H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H7:L7"/>
    <mergeCell ref="M7:N7"/>
    <mergeCell ref="O7:P7"/>
    <mergeCell ref="Q7:R7"/>
    <mergeCell ref="S7:T7"/>
    <mergeCell ref="U7:V7"/>
    <mergeCell ref="W7:X7"/>
    <mergeCell ref="Y7:Z7"/>
    <mergeCell ref="AA7:AB7"/>
    <mergeCell ref="AC9:AD9"/>
    <mergeCell ref="H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H9:L9"/>
    <mergeCell ref="M9:N9"/>
    <mergeCell ref="O9:P9"/>
    <mergeCell ref="Q9:R9"/>
    <mergeCell ref="S9:T9"/>
    <mergeCell ref="U9:V9"/>
    <mergeCell ref="W9:X9"/>
    <mergeCell ref="Y9:Z9"/>
    <mergeCell ref="AA9:AB9"/>
    <mergeCell ref="Y13:Z13"/>
    <mergeCell ref="AA13:AB13"/>
    <mergeCell ref="AC13:AD13"/>
    <mergeCell ref="H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Q14:R14"/>
    <mergeCell ref="S14:T14"/>
    <mergeCell ref="U14:V14"/>
    <mergeCell ref="W14:X14"/>
    <mergeCell ref="Y14:Z14"/>
    <mergeCell ref="AA14:AB14"/>
    <mergeCell ref="AC11:AD11"/>
    <mergeCell ref="G12:G13"/>
    <mergeCell ref="H12:L13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M13:N13"/>
    <mergeCell ref="O13:P13"/>
    <mergeCell ref="Q13:R13"/>
    <mergeCell ref="S13:T13"/>
    <mergeCell ref="U13:V13"/>
    <mergeCell ref="W13:X13"/>
    <mergeCell ref="AC14:AD14"/>
    <mergeCell ref="G15:G16"/>
    <mergeCell ref="H15:L16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H14:L14"/>
    <mergeCell ref="M14:N14"/>
    <mergeCell ref="O14:P14"/>
    <mergeCell ref="AC17:AD17"/>
    <mergeCell ref="H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H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G19:G20"/>
    <mergeCell ref="H19:L20"/>
    <mergeCell ref="M19:N19"/>
    <mergeCell ref="O19:P19"/>
    <mergeCell ref="Q19:R19"/>
    <mergeCell ref="S19:T19"/>
    <mergeCell ref="U19:V19"/>
    <mergeCell ref="W19:X19"/>
    <mergeCell ref="Y19:Z19"/>
    <mergeCell ref="Q21:R21"/>
    <mergeCell ref="S21:T21"/>
    <mergeCell ref="U21:V21"/>
    <mergeCell ref="W21:X21"/>
    <mergeCell ref="Y21:Z21"/>
    <mergeCell ref="AA21:AB21"/>
    <mergeCell ref="AA19:AB19"/>
    <mergeCell ref="AC19:AD19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C21:AD21"/>
    <mergeCell ref="G22:G23"/>
    <mergeCell ref="H22:L23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H21:L21"/>
    <mergeCell ref="M21:N21"/>
    <mergeCell ref="O21:P21"/>
    <mergeCell ref="Y26:Z26"/>
    <mergeCell ref="AA26:AB26"/>
    <mergeCell ref="AC24:AD24"/>
    <mergeCell ref="H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H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Q28:R28"/>
    <mergeCell ref="S28:T28"/>
    <mergeCell ref="U28:V28"/>
    <mergeCell ref="W28:X28"/>
    <mergeCell ref="Y28:Z28"/>
    <mergeCell ref="AA28:AB28"/>
    <mergeCell ref="AC26:AD26"/>
    <mergeCell ref="H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H26:L26"/>
    <mergeCell ref="M26:N26"/>
    <mergeCell ref="O26:P26"/>
    <mergeCell ref="Q26:R26"/>
    <mergeCell ref="S26:T26"/>
    <mergeCell ref="U26:V26"/>
    <mergeCell ref="W26:X26"/>
    <mergeCell ref="AC28:AD28"/>
    <mergeCell ref="G29:G30"/>
    <mergeCell ref="H29:L30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H28:L28"/>
    <mergeCell ref="M28:N28"/>
    <mergeCell ref="O28:P28"/>
    <mergeCell ref="AC31:AD31"/>
    <mergeCell ref="G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H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G33:G34"/>
    <mergeCell ref="H33:L34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C35:AD35"/>
    <mergeCell ref="H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H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7:AD37"/>
    <mergeCell ref="H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H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9:AD39"/>
    <mergeCell ref="H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H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41:AD41"/>
    <mergeCell ref="H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H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3:AD43"/>
    <mergeCell ref="H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H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D49:G50"/>
    <mergeCell ref="H49:AE49"/>
    <mergeCell ref="H50:V50"/>
    <mergeCell ref="W50:AE50"/>
    <mergeCell ref="Y45:Z45"/>
    <mergeCell ref="AA45:AB45"/>
    <mergeCell ref="AC45:AD45"/>
    <mergeCell ref="G46:N46"/>
    <mergeCell ref="O46:P46"/>
    <mergeCell ref="Q46:R46"/>
    <mergeCell ref="S46:T46"/>
    <mergeCell ref="U46:V46"/>
    <mergeCell ref="W46:X46"/>
    <mergeCell ref="Y46:Z46"/>
    <mergeCell ref="H45:L45"/>
    <mergeCell ref="M45:N45"/>
    <mergeCell ref="O45:P45"/>
    <mergeCell ref="Q45:R45"/>
    <mergeCell ref="S45:T45"/>
    <mergeCell ref="U45:V45"/>
    <mergeCell ref="W45:X45"/>
    <mergeCell ref="AA46:AB46"/>
    <mergeCell ref="AC46:AD46"/>
    <mergeCell ref="R51:S51"/>
    <mergeCell ref="T51:V51"/>
    <mergeCell ref="W51:X51"/>
    <mergeCell ref="Y51:Z51"/>
    <mergeCell ref="AA51:AB51"/>
    <mergeCell ref="AC51:AE51"/>
    <mergeCell ref="D51:G51"/>
    <mergeCell ref="H51:I51"/>
    <mergeCell ref="J51:K51"/>
    <mergeCell ref="L51:M51"/>
    <mergeCell ref="N51:O51"/>
    <mergeCell ref="P51:Q51"/>
    <mergeCell ref="R52:S52"/>
    <mergeCell ref="T52:V52"/>
    <mergeCell ref="W52:X52"/>
    <mergeCell ref="Y52:Z52"/>
    <mergeCell ref="AA52:AB52"/>
    <mergeCell ref="AC52:AE52"/>
    <mergeCell ref="D52:G52"/>
    <mergeCell ref="H52:I52"/>
    <mergeCell ref="J52:K52"/>
    <mergeCell ref="L52:M52"/>
    <mergeCell ref="N52:O52"/>
    <mergeCell ref="P52:Q52"/>
    <mergeCell ref="R53:S53"/>
    <mergeCell ref="T53:V53"/>
    <mergeCell ref="W53:X53"/>
    <mergeCell ref="Y53:Z53"/>
    <mergeCell ref="AA53:AB53"/>
    <mergeCell ref="AC53:AE53"/>
    <mergeCell ref="D53:G53"/>
    <mergeCell ref="H53:I53"/>
    <mergeCell ref="J53:K53"/>
    <mergeCell ref="L53:M53"/>
    <mergeCell ref="N53:O53"/>
    <mergeCell ref="P53:Q53"/>
    <mergeCell ref="R54:S54"/>
    <mergeCell ref="T54:V54"/>
    <mergeCell ref="W54:X54"/>
    <mergeCell ref="Y54:Z54"/>
    <mergeCell ref="AA54:AB54"/>
    <mergeCell ref="AC54:AE54"/>
    <mergeCell ref="D54:G54"/>
    <mergeCell ref="H54:I54"/>
    <mergeCell ref="J54:K54"/>
    <mergeCell ref="L54:M54"/>
    <mergeCell ref="N54:O54"/>
    <mergeCell ref="P54:Q54"/>
    <mergeCell ref="C57:AF58"/>
    <mergeCell ref="B61:F62"/>
    <mergeCell ref="G61:U61"/>
    <mergeCell ref="V61:AG61"/>
    <mergeCell ref="G62:K62"/>
    <mergeCell ref="L62:O62"/>
    <mergeCell ref="P62:U62"/>
    <mergeCell ref="V62:Y62"/>
    <mergeCell ref="Z62:AB62"/>
    <mergeCell ref="AC62:AG62"/>
    <mergeCell ref="Z65:AB65"/>
    <mergeCell ref="AC65:AG65"/>
    <mergeCell ref="B65:C65"/>
    <mergeCell ref="D65:F65"/>
    <mergeCell ref="G65:K65"/>
    <mergeCell ref="L65:O65"/>
    <mergeCell ref="P65:U65"/>
    <mergeCell ref="V65:Y65"/>
    <mergeCell ref="Z63:AB63"/>
    <mergeCell ref="AC63:AG63"/>
    <mergeCell ref="B64:C64"/>
    <mergeCell ref="D64:F64"/>
    <mergeCell ref="G64:K64"/>
    <mergeCell ref="L64:O64"/>
    <mergeCell ref="P64:U64"/>
    <mergeCell ref="V64:Y64"/>
    <mergeCell ref="Z64:AB64"/>
    <mergeCell ref="AC64:AG64"/>
    <mergeCell ref="B63:C63"/>
    <mergeCell ref="D63:F63"/>
    <mergeCell ref="G63:K63"/>
    <mergeCell ref="L63:O63"/>
    <mergeCell ref="P63:U63"/>
    <mergeCell ref="V63:Y63"/>
  </mergeCells>
  <phoneticPr fontId="1"/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学校基本調査（通常） (実学級数)</vt:lpstr>
      <vt:lpstr>学校基本調査（特別支援学級)（実学級数）1</vt:lpstr>
      <vt:lpstr>'学校基本調査（通常） (実学級数)'!Print_Area</vt:lpstr>
    </vt:vector>
  </TitlesOfParts>
  <Company>町田市役所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gakumuuser01</dc:creator>
  <cp:lastModifiedBy>森 亮太(学校教育部学務課)</cp:lastModifiedBy>
  <cp:lastPrinted>2024-06-19T08:23:07Z</cp:lastPrinted>
  <dcterms:created xsi:type="dcterms:W3CDTF">2001-04-23T09:38:23Z</dcterms:created>
  <dcterms:modified xsi:type="dcterms:W3CDTF">2024-06-19T08:23:15Z</dcterms:modified>
</cp:coreProperties>
</file>