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児童青少年課\Ｌ：【S】学童（事務局）\300_入退会\320_入会\2026年度入会\01_入会要項ほか\01_制度変更検討\03_就労証明書\"/>
    </mc:Choice>
  </mc:AlternateContent>
  <xr:revisionPtr revIDLastSave="0" documentId="13_ncr:1_{8BFB4545-3EC1-4BA8-A987-65B25F60669D}" xr6:coauthVersionLast="47" xr6:coauthVersionMax="47" xr10:uidLastSave="{00000000-0000-0000-0000-000000000000}"/>
  <bookViews>
    <workbookView xWindow="-120" yWindow="-120" windowWidth="29040" windowHeight="15720" xr2:uid="{A587A372-8433-4660-A379-1D545ED9A590}"/>
  </bookViews>
  <sheets>
    <sheet name="就労証明書" sheetId="6" r:id="rId1"/>
    <sheet name="【記載例】就労証明書" sheetId="1" r:id="rId2"/>
    <sheet name="プルダウンリスト" sheetId="2" state="hidden" r:id="rId3"/>
  </sheets>
  <definedNames>
    <definedName name="_xlnm._FilterDatabase" localSheetId="1" hidden="1">【記載例】就労証明書!$B$11:$AL$46</definedName>
    <definedName name="_xlnm._FilterDatabase" localSheetId="0" hidden="1">就労証明書!$B$11:$AL$46</definedName>
    <definedName name="_xlnm.Print_Area" localSheetId="1">【記載例】就労証明書!$B$1:$AL$46</definedName>
    <definedName name="_xlnm.Print_Area" localSheetId="2">プルダウンリスト!$A$1:$O$109</definedName>
    <definedName name="_xlnm.Print_Area" localSheetId="0">就労証明書!$B$1:$AL$46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3" i="2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F2" i="2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</calcChain>
</file>

<file path=xl/sharedStrings.xml><?xml version="1.0" encoding="utf-8"?>
<sst xmlns="http://schemas.openxmlformats.org/spreadsheetml/2006/main" count="572" uniqueCount="177">
  <si>
    <t>町田市長</t>
    <rPh sb="0" eb="4">
      <t>マチダシチョウ</t>
    </rPh>
    <phoneticPr fontId="3"/>
  </si>
  <si>
    <t>宛</t>
    <rPh sb="0" eb="1">
      <t>アテ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</si>
  <si>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</si>
  <si>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証明日</t>
    <rPh sb="0" eb="2">
      <t>ショウメイ</t>
    </rPh>
    <rPh sb="2" eb="3">
      <t>ビ</t>
    </rPh>
    <phoneticPr fontId="3"/>
  </si>
  <si>
    <t>西暦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</si>
  <si>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</si>
  <si>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</si>
  <si>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</si>
  <si>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</si>
  <si>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</si>
  <si>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</si>
  <si>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</si>
  <si>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</si>
  <si>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</si>
  <si>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</si>
  <si>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</si>
  <si>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</si>
  <si>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</si>
  <si>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フリガナ</t>
    <phoneticPr fontId="3"/>
  </si>
  <si>
    <t>生年月日</t>
    <phoneticPr fontId="3"/>
  </si>
  <si>
    <t>本人氏名</t>
    <rPh sb="0" eb="2">
      <t>ホンニン</t>
    </rPh>
    <rPh sb="2" eb="4">
      <t>シメイ</t>
    </rPh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</si>
  <si>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</si>
  <si>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</si>
  <si>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</si>
  <si>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</si>
  <si>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□</t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</si>
  <si>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</si>
  <si>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</si>
  <si>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</si>
  <si>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</si>
  <si>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（雇用契約の）満了後の更新の有無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</si>
  <si>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</si>
  <si>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</si>
  <si>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</si>
  <si>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</si>
  <si>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</si>
  <si>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</si>
  <si>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</si>
  <si>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</si>
  <si>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</si>
  <si>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</si>
  <si>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</si>
  <si>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phoneticPr fontId="3"/>
  </si>
  <si>
    <t>祝日</t>
    <phoneticPr fontId="3"/>
  </si>
  <si>
    <t>合計時間</t>
    <phoneticPr fontId="3"/>
  </si>
  <si>
    <t>週</t>
    <rPh sb="0" eb="1">
      <t>シュウ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</si>
  <si>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</si>
  <si>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</si>
  <si>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</si>
  <si>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</si>
  <si>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</si>
  <si>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月間</t>
    <rPh sb="0" eb="2">
      <t>ゲッカン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</si>
  <si>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</si>
  <si>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</si>
  <si>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</si>
  <si>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</si>
  <si>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</si>
  <si>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</si>
  <si>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</si>
  <si>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</si>
  <si>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</si>
  <si>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</si>
  <si>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</si>
  <si>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主な就労時間帯・シフト時間帯</t>
    <rPh sb="0" eb="1">
      <t>オモ</t>
    </rPh>
    <rPh sb="2" eb="4">
      <t>シュウロウ</t>
    </rPh>
    <rPh sb="4" eb="6">
      <t>ジカン</t>
    </rPh>
    <rPh sb="6" eb="7">
      <t>タイ</t>
    </rPh>
    <rPh sb="11" eb="13">
      <t>ジカン</t>
    </rPh>
    <rPh sb="13" eb="14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</si>
  <si>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</si>
  <si>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</si>
  <si>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</si>
  <si>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</si>
  <si>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</si>
  <si>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</si>
  <si>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</si>
  <si>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</si>
  <si>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</si>
  <si>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</si>
  <si>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</si>
  <si>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</si>
  <si>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</si>
  <si>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育児休業短縮の可否</t>
    <rPh sb="0" eb="2">
      <t>イクジ</t>
    </rPh>
    <rPh sb="2" eb="4">
      <t>キュウギョウ</t>
    </rPh>
    <rPh sb="4" eb="6">
      <t>タンシュク</t>
    </rPh>
    <rPh sb="7" eb="9">
      <t>カヒ</t>
    </rPh>
    <phoneticPr fontId="3"/>
  </si>
  <si>
    <t>可</t>
    <phoneticPr fontId="3"/>
  </si>
  <si>
    <t>否</t>
  </si>
  <si>
    <t>※育児休業期間を短縮可能な場合</t>
    <phoneticPr fontId="3"/>
  </si>
  <si>
    <t>保育園入園次第</t>
    <rPh sb="0" eb="3">
      <t>ホイクエン</t>
    </rPh>
    <rPh sb="3" eb="5">
      <t>ニュウエン</t>
    </rPh>
    <rPh sb="5" eb="7">
      <t>シダイ</t>
    </rPh>
    <phoneticPr fontId="3"/>
  </si>
  <si>
    <t>から職場復帰可能</t>
  </si>
  <si>
    <t>保育士等としての勤務実態の有無</t>
    <phoneticPr fontId="3"/>
  </si>
  <si>
    <t>単身赴任期間（予定含む）</t>
    <phoneticPr fontId="3"/>
  </si>
  <si>
    <t>通勤経路・通勤時間</t>
    <rPh sb="0" eb="2">
      <t>ツウキン</t>
    </rPh>
    <rPh sb="2" eb="4">
      <t>ケイロ</t>
    </rPh>
    <rPh sb="5" eb="7">
      <t>ツウキン</t>
    </rPh>
    <rPh sb="7" eb="9">
      <t>ジカン</t>
    </rPh>
    <phoneticPr fontId="3"/>
  </si>
  <si>
    <t>　自宅→</t>
    <rPh sb="1" eb="3">
      <t>ジタク</t>
    </rPh>
    <phoneticPr fontId="3"/>
  </si>
  <si>
    <t>片道</t>
    <rPh sb="0" eb="2">
      <t>カタミチ</t>
    </rPh>
    <phoneticPr fontId="3"/>
  </si>
  <si>
    <t>（例）自宅　→　町田　→　新宿　→　会社</t>
    <phoneticPr fontId="3"/>
  </si>
  <si>
    <t>今後勤務条件が
変わる場合</t>
    <rPh sb="0" eb="2">
      <t>コンゴ</t>
    </rPh>
    <rPh sb="2" eb="4">
      <t>キンム</t>
    </rPh>
    <rPh sb="4" eb="6">
      <t>ジョウケン</t>
    </rPh>
    <rPh sb="8" eb="9">
      <t>カ</t>
    </rPh>
    <rPh sb="11" eb="13">
      <t>バアイ</t>
    </rPh>
    <phoneticPr fontId="3"/>
  </si>
  <si>
    <t>変更日</t>
    <rPh sb="0" eb="3">
      <t>ヘンコウビ</t>
    </rPh>
    <phoneticPr fontId="3"/>
  </si>
  <si>
    <t>から変更予定</t>
    <rPh sb="2" eb="6">
      <t>ヘンコウヨテイ</t>
    </rPh>
    <phoneticPr fontId="3"/>
  </si>
  <si>
    <t xml:space="preserve"> 学童保育クラブ入会次第変更予定</t>
    <rPh sb="1" eb="5">
      <t>ガクドウホイク</t>
    </rPh>
    <rPh sb="8" eb="10">
      <t>ニュウカイ</t>
    </rPh>
    <rPh sb="10" eb="12">
      <t>シダイ</t>
    </rPh>
    <rPh sb="12" eb="14">
      <t>ヘンコウ</t>
    </rPh>
    <rPh sb="14" eb="16">
      <t>ヨテイ</t>
    </rPh>
    <phoneticPr fontId="3"/>
  </si>
  <si>
    <t>通勤時間</t>
    <phoneticPr fontId="3"/>
  </si>
  <si>
    <t>勤務時間数</t>
    <rPh sb="0" eb="2">
      <t>キンム</t>
    </rPh>
    <rPh sb="2" eb="4">
      <t>ジカン</t>
    </rPh>
    <rPh sb="4" eb="5">
      <t>スウ</t>
    </rPh>
    <phoneticPr fontId="3"/>
  </si>
  <si>
    <t>（うち休憩時間</t>
    <rPh sb="3" eb="5">
      <t>キュウケイ</t>
    </rPh>
    <rPh sb="5" eb="7">
      <t>ジカン</t>
    </rPh>
    <phoneticPr fontId="3"/>
  </si>
  <si>
    <t>分)</t>
    <rPh sb="0" eb="1">
      <t>フン</t>
    </rPh>
    <phoneticPr fontId="3"/>
  </si>
  <si>
    <t>1か月の勤務日数</t>
  </si>
  <si>
    <t>（日曜日を除く）</t>
    <rPh sb="1" eb="4">
      <t>ニチヨウビ</t>
    </rPh>
    <rPh sb="5" eb="6">
      <t>ノゾ</t>
    </rPh>
    <phoneticPr fontId="3"/>
  </si>
  <si>
    <t>備考欄</t>
    <rPh sb="0" eb="2">
      <t>ビコウ</t>
    </rPh>
    <rPh sb="2" eb="3">
      <t>ラン</t>
    </rPh>
    <phoneticPr fontId="3"/>
  </si>
  <si>
    <t>保護者記載欄</t>
    <phoneticPr fontId="3"/>
  </si>
  <si>
    <t>生年月日</t>
    <rPh sb="0" eb="4">
      <t>セイネンガッピ</t>
    </rPh>
    <phoneticPr fontId="3"/>
  </si>
  <si>
    <t>自転車10分　　小田急線32分　　徒歩10分</t>
    <phoneticPr fontId="3"/>
  </si>
  <si>
    <t>市区町村名</t>
    <rPh sb="0" eb="4">
      <t>シクチョウソン</t>
    </rPh>
    <rPh sb="4" eb="5">
      <t>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</si>
  <si>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</si>
  <si>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</si>
  <si>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</si>
  <si>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</si>
  <si>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</si>
  <si>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  <phoneticPr fontId="3"/>
  </si>
  <si>
    <t>☑</t>
    <phoneticPr fontId="3"/>
  </si>
  <si>
    <t>学童保育クラブ名</t>
    <rPh sb="0" eb="2">
      <t>ガクドウ</t>
    </rPh>
    <rPh sb="2" eb="4">
      <t>ホイク</t>
    </rPh>
    <rPh sb="7" eb="8">
      <t>メイ</t>
    </rPh>
    <phoneticPr fontId="3"/>
  </si>
  <si>
    <t>就労証明書（学童保育クラブ用）</t>
    <rPh sb="6" eb="10">
      <t>ガクドウホイク</t>
    </rPh>
    <rPh sb="13" eb="14">
      <t>ヨウ</t>
    </rPh>
    <phoneticPr fontId="3"/>
  </si>
  <si>
    <t>株式会社　○○○○</t>
    <rPh sb="0" eb="4">
      <t>カブシキガイシャ</t>
    </rPh>
    <phoneticPr fontId="3"/>
  </si>
  <si>
    <t>○○　○○</t>
    <phoneticPr fontId="3"/>
  </si>
  <si>
    <t>012</t>
    <phoneticPr fontId="3"/>
  </si>
  <si>
    <t>6789</t>
    <phoneticPr fontId="3"/>
  </si>
  <si>
    <t>098</t>
    <phoneticPr fontId="3"/>
  </si>
  <si>
    <t>4321</t>
    <phoneticPr fontId="3"/>
  </si>
  <si>
    <t>○○</t>
    <phoneticPr fontId="3"/>
  </si>
  <si>
    <t>株式会社　○○○○　東京営業所</t>
    <rPh sb="0" eb="4">
      <t>カブシキガイシャ</t>
    </rPh>
    <rPh sb="10" eb="12">
      <t>トウキョウ</t>
    </rPh>
    <rPh sb="12" eb="14">
      <t>エイギョウ</t>
    </rPh>
    <rPh sb="14" eb="15">
      <t>ショ</t>
    </rPh>
    <phoneticPr fontId="3"/>
  </si>
  <si>
    <t>大阪府大阪市中央区○○1-2-3　〇〇ビル23F</t>
    <rPh sb="0" eb="3">
      <t>オオサカフ</t>
    </rPh>
    <rPh sb="3" eb="6">
      <t>オオサカシ</t>
    </rPh>
    <rPh sb="6" eb="8">
      <t>チュウオウ</t>
    </rPh>
    <rPh sb="8" eb="9">
      <t>ク</t>
    </rPh>
    <phoneticPr fontId="3"/>
  </si>
  <si>
    <t>東京都新宿区○○3-2-1　〇〇ビル26F</t>
    <rPh sb="0" eb="2">
      <t>トウキョウ</t>
    </rPh>
    <rPh sb="2" eb="3">
      <t>ト</t>
    </rPh>
    <rPh sb="3" eb="6">
      <t>シンジュクク</t>
    </rPh>
    <phoneticPr fontId="3"/>
  </si>
  <si>
    <t>☑</t>
  </si>
  <si>
    <t>　町田　→　新宿　→　会社</t>
    <rPh sb="1" eb="3">
      <t>マチダ</t>
    </rPh>
    <rPh sb="6" eb="8">
      <t>シンジュク</t>
    </rPh>
    <rPh sb="11" eb="13">
      <t>カイシャ</t>
    </rPh>
    <phoneticPr fontId="3"/>
  </si>
  <si>
    <t>　　徒歩18分　　小田急線32分　　徒歩10分</t>
    <rPh sb="2" eb="4">
      <t>トホ</t>
    </rPh>
    <phoneticPr fontId="3"/>
  </si>
  <si>
    <t>町田　太郎</t>
    <rPh sb="0" eb="2">
      <t>マチダ</t>
    </rPh>
    <rPh sb="3" eb="5">
      <t>タロウ</t>
    </rPh>
    <phoneticPr fontId="3"/>
  </si>
  <si>
    <t>町田　花子</t>
    <rPh sb="0" eb="2">
      <t>マチダ</t>
    </rPh>
    <rPh sb="3" eb="5">
      <t>ハナコ</t>
    </rPh>
    <phoneticPr fontId="3"/>
  </si>
  <si>
    <t>町田　一郎</t>
    <rPh sb="0" eb="2">
      <t>マチダ</t>
    </rPh>
    <rPh sb="3" eb="5">
      <t>イチロウ</t>
    </rPh>
    <phoneticPr fontId="3"/>
  </si>
  <si>
    <t>マチダ　イチロウ</t>
    <phoneticPr fontId="3"/>
  </si>
  <si>
    <t>※本証明書の内容について、就労先事業者等に無断で作成し、又は改変を</t>
    <rPh sb="30" eb="32">
      <t>カイヘン</t>
    </rPh>
    <phoneticPr fontId="3"/>
  </si>
  <si>
    <t>行ったときには、刑法上の罪に問われる場合があります。</t>
    <rPh sb="0" eb="1">
      <t>オコナ</t>
    </rPh>
    <phoneticPr fontId="3"/>
  </si>
  <si>
    <t>※就労状況に変更があった場合は、必ず再提出をお願いいたします。就労</t>
    <rPh sb="1" eb="3">
      <t>シュウロウ</t>
    </rPh>
    <rPh sb="3" eb="5">
      <t>ジョウキョウ</t>
    </rPh>
    <rPh sb="6" eb="8">
      <t>ヘンコウ</t>
    </rPh>
    <rPh sb="12" eb="14">
      <t>バアイ</t>
    </rPh>
    <rPh sb="16" eb="17">
      <t>カナラ</t>
    </rPh>
    <rPh sb="18" eb="21">
      <t>サイテイシュツ</t>
    </rPh>
    <rPh sb="23" eb="24">
      <t>ネガ</t>
    </rPh>
    <rPh sb="31" eb="33">
      <t>シュウロウ</t>
    </rPh>
    <phoneticPr fontId="3"/>
  </si>
  <si>
    <t>状況に相違や変更がないか、勤務先に確認させていただくことがあります。</t>
    <rPh sb="3" eb="5">
      <t>ソウイ</t>
    </rPh>
    <rPh sb="6" eb="8">
      <t>ヘンコウ</t>
    </rPh>
    <rPh sb="13" eb="16">
      <t>キンムサキ</t>
    </rPh>
    <rPh sb="17" eb="19">
      <t>カクニン</t>
    </rPh>
    <phoneticPr fontId="3"/>
  </si>
  <si>
    <t>入会児童氏名</t>
    <rPh sb="0" eb="2">
      <t>ニュウカイ</t>
    </rPh>
    <rPh sb="4" eb="5">
      <t>シ</t>
    </rPh>
    <phoneticPr fontId="3"/>
  </si>
  <si>
    <t>（新）学年</t>
  </si>
  <si>
    <t>名</t>
    <rPh sb="0" eb="1">
      <t>メイ</t>
    </rPh>
    <phoneticPr fontId="3"/>
  </si>
  <si>
    <t>中央</t>
  </si>
  <si>
    <t>竹ん子</t>
  </si>
  <si>
    <t>森野</t>
  </si>
  <si>
    <t>ころころ</t>
  </si>
  <si>
    <t>高ケ坂</t>
  </si>
  <si>
    <t>南大谷</t>
  </si>
  <si>
    <t>藤の台ポケット組</t>
  </si>
  <si>
    <t>本町田ひなた</t>
  </si>
  <si>
    <t>南第一さくら</t>
  </si>
  <si>
    <t>金森</t>
  </si>
  <si>
    <t>どろん子</t>
  </si>
  <si>
    <t>つくし野</t>
  </si>
  <si>
    <t>わんぱく</t>
  </si>
  <si>
    <t>すまいる</t>
  </si>
  <si>
    <t>鶴間ひまわり</t>
  </si>
  <si>
    <t>高ヶ坂けやき</t>
  </si>
  <si>
    <t>成瀬中央あおぞら</t>
  </si>
  <si>
    <t>南つくし野</t>
  </si>
  <si>
    <t>成瀬</t>
    <rPh sb="0" eb="2">
      <t>ナルセ</t>
    </rPh>
    <phoneticPr fontId="1"/>
  </si>
  <si>
    <t>野津田</t>
  </si>
  <si>
    <t>鶴川第二</t>
  </si>
  <si>
    <t>金井</t>
  </si>
  <si>
    <t>大蔵</t>
  </si>
  <si>
    <t>みわっこ</t>
  </si>
  <si>
    <t>なかよし</t>
  </si>
  <si>
    <t>小山田</t>
  </si>
  <si>
    <t>木曽</t>
  </si>
  <si>
    <t>山崎</t>
  </si>
  <si>
    <t>桜の森</t>
  </si>
  <si>
    <t>木曽境川</t>
  </si>
  <si>
    <t>七国山</t>
  </si>
  <si>
    <t>図師</t>
  </si>
  <si>
    <t>小山</t>
  </si>
  <si>
    <t>小山ヶ丘</t>
  </si>
  <si>
    <t>小山中央</t>
  </si>
  <si>
    <t>相原たけの子</t>
  </si>
  <si>
    <t>大戸のびっ子</t>
  </si>
  <si>
    <t>学童２１</t>
    <phoneticPr fontId="3"/>
  </si>
  <si>
    <t>（学童）保育クラブ</t>
    <phoneticPr fontId="3"/>
  </si>
  <si>
    <t>鶴川中央</t>
    <rPh sb="2" eb="4">
      <t>チュウオウ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</si>
</sst>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indexed="8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60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0" applyFont="1" applyAlignment="1">
      <alignment horizontal="left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49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0" fillId="0" borderId="29" xfId="0" applyBorder="1">
      <alignment vertical="center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13" fillId="4" borderId="36" xfId="0" applyFont="1" applyFill="1" applyBorder="1" applyAlignment="1">
      <alignment horizontal="center" vertical="center"/>
    </xf>
    <xf numFmtId="0" fontId="13" fillId="0" borderId="36" xfId="0" applyFont="1" applyBorder="1">
      <alignment vertical="center"/>
    </xf>
    <xf numFmtId="0" fontId="5" fillId="0" borderId="36" xfId="0" applyFont="1" applyBorder="1">
      <alignment vertical="center"/>
    </xf>
    <xf numFmtId="0" fontId="0" fillId="0" borderId="17" xfId="0" applyBorder="1">
      <alignment vertical="center"/>
    </xf>
    <xf numFmtId="0" fontId="5" fillId="0" borderId="38" xfId="0" applyFont="1" applyBorder="1" applyAlignment="1">
      <alignment horizontal="right" vertical="center"/>
    </xf>
    <xf numFmtId="49" fontId="18" fillId="0" borderId="36" xfId="0" applyNumberFormat="1" applyFont="1" applyBorder="1">
      <alignment vertical="center"/>
    </xf>
    <xf numFmtId="0" fontId="5" fillId="0" borderId="36" xfId="0" applyFont="1" applyBorder="1" applyAlignment="1">
      <alignment horizontal="right" vertical="center"/>
    </xf>
    <xf numFmtId="0" fontId="0" fillId="0" borderId="41" xfId="0" applyBorder="1">
      <alignment vertical="center"/>
    </xf>
    <xf numFmtId="0" fontId="13" fillId="4" borderId="10" xfId="0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13" fillId="4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42" xfId="0" applyBorder="1">
      <alignment vertical="center"/>
    </xf>
    <xf numFmtId="0" fontId="13" fillId="4" borderId="16" xfId="0" applyFont="1" applyFill="1" applyBorder="1">
      <alignment vertical="center"/>
    </xf>
    <xf numFmtId="0" fontId="13" fillId="4" borderId="17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16" fillId="0" borderId="10" xfId="0" applyFont="1" applyBorder="1">
      <alignment vertical="center"/>
    </xf>
    <xf numFmtId="0" fontId="22" fillId="0" borderId="42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5" fillId="0" borderId="43" xfId="0" applyFont="1" applyBorder="1" applyProtection="1">
      <alignment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6" fillId="0" borderId="27" xfId="0" applyFont="1" applyBorder="1">
      <alignment vertical="center"/>
    </xf>
    <xf numFmtId="0" fontId="6" fillId="0" borderId="27" xfId="0" applyFont="1" applyBorder="1" applyAlignment="1"/>
    <xf numFmtId="0" fontId="16" fillId="0" borderId="27" xfId="0" applyFont="1" applyBorder="1" applyAlignment="1"/>
    <xf numFmtId="0" fontId="16" fillId="0" borderId="28" xfId="0" applyFont="1" applyBorder="1" applyAlignment="1"/>
    <xf numFmtId="0" fontId="25" fillId="0" borderId="17" xfId="0" applyFont="1" applyBorder="1">
      <alignment vertical="center"/>
    </xf>
    <xf numFmtId="0" fontId="26" fillId="0" borderId="0" xfId="0" applyFont="1">
      <alignment vertical="center"/>
    </xf>
    <xf numFmtId="0" fontId="5" fillId="0" borderId="33" xfId="0" applyFont="1" applyBorder="1" applyAlignment="1">
      <alignment horizontal="right" vertical="center"/>
    </xf>
    <xf numFmtId="0" fontId="16" fillId="0" borderId="9" xfId="0" applyFont="1" applyBorder="1" applyProtection="1">
      <alignment vertical="center"/>
      <protection locked="0"/>
    </xf>
    <xf numFmtId="0" fontId="24" fillId="0" borderId="0" xfId="0" applyFont="1">
      <alignment vertical="center"/>
    </xf>
    <xf numFmtId="0" fontId="13" fillId="4" borderId="3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4" borderId="36" xfId="0" applyFont="1" applyFill="1" applyBorder="1">
      <alignment vertical="center"/>
    </xf>
    <xf numFmtId="0" fontId="17" fillId="0" borderId="38" xfId="0" applyFont="1" applyBorder="1">
      <alignment vertical="center"/>
    </xf>
    <xf numFmtId="0" fontId="21" fillId="0" borderId="36" xfId="0" applyFont="1" applyBorder="1">
      <alignment vertical="center"/>
    </xf>
    <xf numFmtId="0" fontId="13" fillId="0" borderId="39" xfId="0" applyFont="1" applyBorder="1">
      <alignment vertical="center"/>
    </xf>
    <xf numFmtId="0" fontId="17" fillId="0" borderId="17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0" fillId="0" borderId="15" xfId="0" applyBorder="1" applyAlignment="1">
      <alignment vertical="center" wrapText="1"/>
    </xf>
    <xf numFmtId="0" fontId="5" fillId="0" borderId="63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8" fillId="4" borderId="0" xfId="0" applyFont="1" applyFill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0" fillId="0" borderId="15" xfId="0" applyBorder="1">
      <alignment vertical="center"/>
    </xf>
    <xf numFmtId="0" fontId="5" fillId="0" borderId="0" xfId="0" applyFont="1">
      <alignment vertical="center"/>
    </xf>
    <xf numFmtId="0" fontId="13" fillId="4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>
      <alignment vertical="center"/>
    </xf>
    <xf numFmtId="0" fontId="0" fillId="0" borderId="61" xfId="0" applyBorder="1">
      <alignment vertical="center"/>
    </xf>
    <xf numFmtId="0" fontId="13" fillId="4" borderId="15" xfId="0" applyFont="1" applyFill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5" fillId="0" borderId="6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25" fillId="0" borderId="15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21" fillId="0" borderId="15" xfId="0" applyFont="1" applyBorder="1">
      <alignment vertical="center"/>
    </xf>
    <xf numFmtId="0" fontId="17" fillId="0" borderId="15" xfId="0" applyFont="1" applyBorder="1">
      <alignment vertical="center"/>
    </xf>
    <xf numFmtId="0" fontId="13" fillId="0" borderId="15" xfId="0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27" fillId="0" borderId="15" xfId="0" applyFont="1" applyBorder="1" applyAlignment="1">
      <alignment vertical="top"/>
    </xf>
    <xf numFmtId="0" fontId="5" fillId="0" borderId="26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0" fillId="0" borderId="6" xfId="0" applyBorder="1">
      <alignment vertical="center"/>
    </xf>
    <xf numFmtId="178" fontId="0" fillId="0" borderId="6" xfId="0" quotePrefix="1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8" fontId="0" fillId="0" borderId="6" xfId="0" applyNumberFormat="1" applyBorder="1" applyAlignment="1">
      <alignment horizontal="left" vertical="center"/>
    </xf>
    <xf numFmtId="0" fontId="0" fillId="0" borderId="45" xfId="0" applyBorder="1">
      <alignment vertical="center"/>
    </xf>
    <xf numFmtId="178" fontId="0" fillId="0" borderId="0" xfId="0" quotePrefix="1" applyNumberFormat="1" applyAlignment="1">
      <alignment horizontal="left" vertical="center"/>
    </xf>
    <xf numFmtId="49" fontId="0" fillId="0" borderId="0" xfId="0" applyNumberFormat="1">
      <alignment vertical="center"/>
    </xf>
    <xf numFmtId="0" fontId="13" fillId="4" borderId="13" xfId="0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0" fillId="0" borderId="13" xfId="0" applyBorder="1">
      <alignment vertical="center"/>
    </xf>
    <xf numFmtId="0" fontId="13" fillId="0" borderId="33" xfId="0" applyFont="1" applyBorder="1" applyAlignment="1">
      <alignment vertical="center" shrinkToFit="1"/>
    </xf>
    <xf numFmtId="0" fontId="16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13" fillId="0" borderId="66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4" fillId="0" borderId="36" xfId="0" applyFont="1" applyBorder="1">
      <alignment vertical="center"/>
    </xf>
    <xf numFmtId="0" fontId="0" fillId="0" borderId="37" xfId="0" applyBorder="1">
      <alignment vertical="center"/>
    </xf>
    <xf numFmtId="0" fontId="0" fillId="0" borderId="6" xfId="2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30" fillId="3" borderId="21" xfId="0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37" fillId="0" borderId="0" xfId="0" applyFont="1">
      <alignment vertical="center"/>
    </xf>
    <xf numFmtId="0" fontId="21" fillId="0" borderId="18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15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9" xfId="0" applyFont="1" applyBorder="1">
      <alignment vertical="center"/>
    </xf>
    <xf numFmtId="0" fontId="21" fillId="0" borderId="37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41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42" xfId="0" applyFont="1" applyBorder="1">
      <alignment vertical="center"/>
    </xf>
    <xf numFmtId="0" fontId="21" fillId="0" borderId="61" xfId="0" applyFont="1" applyBorder="1">
      <alignment vertical="center"/>
    </xf>
    <xf numFmtId="0" fontId="21" fillId="0" borderId="43" xfId="0" applyFont="1" applyBorder="1">
      <alignment vertical="center"/>
    </xf>
    <xf numFmtId="0" fontId="21" fillId="0" borderId="44" xfId="0" applyFont="1" applyBorder="1">
      <alignment vertical="center"/>
    </xf>
    <xf numFmtId="0" fontId="38" fillId="0" borderId="0" xfId="0" applyFont="1">
      <alignment vertical="center"/>
    </xf>
    <xf numFmtId="0" fontId="17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21" fillId="0" borderId="1" xfId="0" applyFont="1" applyBorder="1">
      <alignment vertical="center"/>
    </xf>
    <xf numFmtId="0" fontId="5" fillId="0" borderId="29" xfId="0" applyFont="1" applyBorder="1">
      <alignment vertical="center"/>
    </xf>
    <xf numFmtId="0" fontId="13" fillId="0" borderId="18" xfId="0" applyFont="1" applyBorder="1">
      <alignment vertical="center"/>
    </xf>
    <xf numFmtId="0" fontId="13" fillId="4" borderId="38" xfId="0" applyFont="1" applyFill="1" applyBorder="1">
      <alignment vertical="center"/>
    </xf>
    <xf numFmtId="0" fontId="13" fillId="4" borderId="41" xfId="0" applyFont="1" applyFill="1" applyBorder="1">
      <alignment vertical="center"/>
    </xf>
    <xf numFmtId="0" fontId="13" fillId="4" borderId="29" xfId="0" applyFont="1" applyFill="1" applyBorder="1">
      <alignment vertical="center"/>
    </xf>
    <xf numFmtId="0" fontId="0" fillId="0" borderId="0" xfId="0" quotePrefix="1">
      <alignment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7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178" fontId="8" fillId="3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3" fillId="3" borderId="2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0" borderId="50" xfId="0" applyFont="1" applyBorder="1">
      <alignment vertical="center"/>
    </xf>
    <xf numFmtId="0" fontId="17" fillId="0" borderId="51" xfId="0" applyFont="1" applyBorder="1">
      <alignment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13" fillId="4" borderId="36" xfId="0" applyFont="1" applyFill="1" applyBorder="1" applyAlignment="1">
      <alignment horizontal="center" vertical="center"/>
    </xf>
    <xf numFmtId="0" fontId="21" fillId="0" borderId="36" xfId="0" applyFont="1" applyBorder="1">
      <alignment vertical="center"/>
    </xf>
    <xf numFmtId="0" fontId="21" fillId="0" borderId="39" xfId="0" applyFont="1" applyBorder="1">
      <alignment vertical="center"/>
    </xf>
    <xf numFmtId="0" fontId="13" fillId="0" borderId="61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1" fillId="0" borderId="17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>
      <alignment horizontal="center" vertical="center"/>
    </xf>
    <xf numFmtId="177" fontId="17" fillId="3" borderId="64" xfId="0" applyNumberFormat="1" applyFont="1" applyFill="1" applyBorder="1" applyAlignment="1" applyProtection="1">
      <alignment horizontal="center" vertical="center"/>
      <protection locked="0"/>
    </xf>
    <xf numFmtId="177" fontId="17" fillId="3" borderId="15" xfId="0" applyNumberFormat="1" applyFont="1" applyFill="1" applyBorder="1" applyAlignment="1" applyProtection="1">
      <alignment horizontal="center" vertical="center"/>
      <protection locked="0"/>
    </xf>
    <xf numFmtId="0" fontId="13" fillId="4" borderId="62" xfId="0" applyFont="1" applyFill="1" applyBorder="1" applyAlignment="1">
      <alignment horizontal="center" vertical="center"/>
    </xf>
    <xf numFmtId="178" fontId="8" fillId="3" borderId="15" xfId="0" applyNumberFormat="1" applyFont="1" applyFill="1" applyBorder="1" applyAlignment="1" applyProtection="1">
      <alignment horizontal="center" vertical="center"/>
      <protection locked="0"/>
    </xf>
    <xf numFmtId="177" fontId="1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13" fillId="4" borderId="1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38" fontId="13" fillId="3" borderId="21" xfId="3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8" fontId="13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38" fontId="13" fillId="3" borderId="13" xfId="3" applyFont="1" applyFill="1" applyBorder="1" applyAlignment="1" applyProtection="1">
      <alignment horizontal="center" vertical="center"/>
      <protection locked="0"/>
    </xf>
    <xf numFmtId="38" fontId="5" fillId="3" borderId="36" xfId="3" applyFont="1" applyFill="1" applyBorder="1" applyAlignment="1" applyProtection="1">
      <alignment horizontal="center" vertical="center"/>
      <protection locked="0"/>
    </xf>
    <xf numFmtId="0" fontId="13" fillId="4" borderId="59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38" fontId="13" fillId="3" borderId="36" xfId="3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1" fillId="0" borderId="9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19" fillId="2" borderId="6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5" fillId="0" borderId="6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61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49" fontId="5" fillId="3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2" borderId="4" xfId="1" applyFont="1" applyFill="1" applyBorder="1" applyAlignment="1" applyProtection="1">
      <alignment horizontal="left" vertical="center"/>
    </xf>
    <xf numFmtId="0" fontId="5" fillId="3" borderId="4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176" fontId="5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0" fontId="13" fillId="3" borderId="72" xfId="0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30" fillId="3" borderId="3" xfId="1" applyFont="1" applyFill="1" applyBorder="1" applyAlignment="1" applyProtection="1">
      <alignment horizontal="left" vertical="center"/>
      <protection locked="0"/>
    </xf>
    <xf numFmtId="176" fontId="29" fillId="3" borderId="2" xfId="0" applyNumberFormat="1" applyFont="1" applyFill="1" applyBorder="1" applyAlignment="1" applyProtection="1">
      <alignment horizontal="center" vertical="center"/>
      <protection locked="0"/>
    </xf>
    <xf numFmtId="176" fontId="30" fillId="3" borderId="2" xfId="0" applyNumberFormat="1" applyFont="1" applyFill="1" applyBorder="1" applyAlignment="1" applyProtection="1">
      <alignment horizontal="center" vertical="center"/>
      <protection locked="0"/>
    </xf>
    <xf numFmtId="49" fontId="30" fillId="3" borderId="3" xfId="1" applyNumberFormat="1" applyFont="1" applyFill="1" applyBorder="1" applyAlignment="1" applyProtection="1">
      <alignment horizontal="center" vertical="center"/>
      <protection locked="0"/>
    </xf>
    <xf numFmtId="0" fontId="30" fillId="0" borderId="3" xfId="0" applyFont="1" applyBorder="1" applyAlignment="1">
      <alignment horizontal="center" vertical="center"/>
    </xf>
    <xf numFmtId="0" fontId="30" fillId="3" borderId="3" xfId="1" applyFont="1" applyFill="1" applyBorder="1" applyAlignment="1" applyProtection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1" applyFont="1" applyFill="1" applyBorder="1" applyAlignment="1" applyProtection="1">
      <alignment horizontal="left" vertical="center"/>
      <protection locked="0"/>
    </xf>
    <xf numFmtId="0" fontId="30" fillId="3" borderId="0" xfId="0" applyFont="1" applyFill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61" xfId="0" applyFont="1" applyFill="1" applyBorder="1" applyAlignment="1" applyProtection="1">
      <alignment horizontal="center" vertical="center"/>
      <protection locked="0"/>
    </xf>
    <xf numFmtId="0" fontId="30" fillId="3" borderId="15" xfId="0" applyFont="1" applyFill="1" applyBorder="1" applyAlignment="1" applyProtection="1">
      <alignment horizontal="center" vertical="center"/>
      <protection locked="0"/>
    </xf>
    <xf numFmtId="0" fontId="30" fillId="3" borderId="16" xfId="0" applyFont="1" applyFill="1" applyBorder="1" applyAlignment="1" applyProtection="1">
      <alignment horizontal="center" vertical="center"/>
      <protection locked="0"/>
    </xf>
    <xf numFmtId="0" fontId="30" fillId="3" borderId="62" xfId="0" applyFont="1" applyFill="1" applyBorder="1" applyAlignment="1" applyProtection="1">
      <alignment horizontal="center" vertical="center" wrapText="1"/>
      <protection locked="0"/>
    </xf>
    <xf numFmtId="0" fontId="30" fillId="3" borderId="10" xfId="0" applyFont="1" applyFill="1" applyBorder="1" applyAlignment="1" applyProtection="1">
      <alignment horizontal="center" vertical="center" wrapText="1"/>
      <protection locked="0"/>
    </xf>
    <xf numFmtId="0" fontId="30" fillId="3" borderId="11" xfId="0" applyFont="1" applyFill="1" applyBorder="1" applyAlignment="1" applyProtection="1">
      <alignment horizontal="center" vertical="center" wrapText="1"/>
      <protection locked="0"/>
    </xf>
    <xf numFmtId="0" fontId="30" fillId="3" borderId="2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0" fillId="3" borderId="21" xfId="0" applyFont="1" applyFill="1" applyBorder="1" applyAlignment="1" applyProtection="1">
      <alignment horizontal="left" vertical="center"/>
      <protection locked="0"/>
    </xf>
    <xf numFmtId="0" fontId="30" fillId="3" borderId="23" xfId="0" applyFont="1" applyFill="1" applyBorder="1" applyAlignment="1" applyProtection="1">
      <alignment horizontal="left" vertical="center"/>
      <protection locked="0"/>
    </xf>
    <xf numFmtId="0" fontId="30" fillId="3" borderId="15" xfId="0" applyFont="1" applyFill="1" applyBorder="1" applyAlignment="1" applyProtection="1">
      <alignment horizontal="left" vertical="center"/>
      <protection locked="0"/>
    </xf>
    <xf numFmtId="0" fontId="30" fillId="3" borderId="17" xfId="0" applyFont="1" applyFill="1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30" fillId="3" borderId="36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Alignment="1" applyProtection="1">
      <alignment horizontal="center" vertical="center"/>
      <protection locked="0"/>
    </xf>
    <xf numFmtId="0" fontId="30" fillId="3" borderId="10" xfId="0" applyFont="1" applyFill="1" applyBorder="1" applyAlignment="1" applyProtection="1">
      <alignment horizontal="center" vertical="center"/>
      <protection locked="0"/>
    </xf>
    <xf numFmtId="38" fontId="30" fillId="3" borderId="36" xfId="3" applyFont="1" applyFill="1" applyBorder="1" applyAlignment="1" applyProtection="1">
      <alignment horizontal="center" vertical="center"/>
      <protection locked="0"/>
    </xf>
    <xf numFmtId="0" fontId="35" fillId="3" borderId="10" xfId="0" applyFont="1" applyFill="1" applyBorder="1" applyAlignment="1" applyProtection="1">
      <alignment horizontal="center" vertical="center"/>
      <protection locked="0"/>
    </xf>
    <xf numFmtId="0" fontId="35" fillId="3" borderId="10" xfId="0" applyFont="1" applyFill="1" applyBorder="1" applyAlignment="1" applyProtection="1">
      <alignment horizontal="center" vertical="center" wrapText="1"/>
      <protection locked="0"/>
    </xf>
    <xf numFmtId="0" fontId="35" fillId="3" borderId="15" xfId="0" applyFont="1" applyFill="1" applyBorder="1" applyAlignment="1" applyProtection="1">
      <alignment horizontal="center" vertical="center"/>
      <protection locked="0"/>
    </xf>
    <xf numFmtId="177" fontId="36" fillId="3" borderId="64" xfId="0" applyNumberFormat="1" applyFont="1" applyFill="1" applyBorder="1" applyAlignment="1" applyProtection="1">
      <alignment horizontal="center" vertical="center"/>
      <protection locked="0"/>
    </xf>
    <xf numFmtId="177" fontId="36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35" fillId="3" borderId="27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34" fillId="0" borderId="61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/>
    </xf>
    <xf numFmtId="0" fontId="32" fillId="0" borderId="15" xfId="0" applyFont="1" applyBorder="1">
      <alignment vertical="center"/>
    </xf>
    <xf numFmtId="0" fontId="32" fillId="0" borderId="17" xfId="0" applyFont="1" applyBorder="1">
      <alignment vertical="center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35" fillId="3" borderId="21" xfId="0" applyFont="1" applyFill="1" applyBorder="1" applyAlignment="1">
      <alignment horizontal="center" vertical="center"/>
    </xf>
    <xf numFmtId="0" fontId="33" fillId="3" borderId="70" xfId="0" applyFont="1" applyFill="1" applyBorder="1" applyAlignment="1">
      <alignment horizontal="center" vertical="center"/>
    </xf>
    <xf numFmtId="0" fontId="33" fillId="3" borderId="71" xfId="0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center" vertical="center"/>
    </xf>
    <xf numFmtId="0" fontId="33" fillId="3" borderId="38" xfId="0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4" borderId="22" xfId="0" applyFont="1" applyFill="1" applyBorder="1" applyAlignment="1">
      <alignment vertical="center"/>
    </xf>
    <xf numFmtId="0" fontId="13" fillId="4" borderId="37" xfId="0" applyFont="1" applyFill="1" applyBorder="1" applyAlignment="1">
      <alignment vertical="center"/>
    </xf>
    <xf numFmtId="0" fontId="13" fillId="4" borderId="32" xfId="0" applyFont="1" applyFill="1" applyBorder="1" applyAlignment="1">
      <alignment vertical="center"/>
    </xf>
  </cellXfs>
  <cellStyles count="4">
    <cellStyle name="ハイパーリンク" xfId="1" builtinId="8"/>
    <cellStyle name="桁区切り" xfId="3" builtinId="6"/>
    <cellStyle name="標準" xfId="0" builtinId="0"/>
    <cellStyle name="標準 3" xfId="2" xr:uid="{696D0090-8A3E-40C6-9A4F-AEB9E265C7A3}"/>
  </cellStyles>
  <dxfs count="0"/>
  <tableStyles count="0" defaultTableStyle="TableStyleMedium2" defaultPivotStyle="PivotStyleLight16"/>
  <colors>
    <mruColors>
      <color rgb="FFFFFFF0"/>
      <color rgb="FF0099CC"/>
      <color rgb="FFFF6699"/>
      <color rgb="FFFDD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142878</xdr:colOff>
      <xdr:row>8</xdr:row>
      <xdr:rowOff>333375</xdr:rowOff>
    </xdr:from>
    <xdr:to>
      <xdr:col>18</xdr:col>
      <xdr:colOff>214313</xdr:colOff>
      <xdr:row>11</xdr:row>
      <xdr:rowOff>35720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8F86246-8204-5BFE-0BA8-F9D8BBE4BBB6}"/>
            </a:ext>
          </a:extLst>
        </xdr:cNvPr>
        <xdr:cNvGrpSpPr/>
      </xdr:nvGrpSpPr>
      <xdr:grpSpPr>
        <a:xfrm>
          <a:off x="1869284" y="3262313"/>
          <a:ext cx="4214810" cy="726282"/>
          <a:chOff x="1774032" y="3500437"/>
          <a:chExt cx="4668015" cy="1452564"/>
        </a:xfrm>
      </xdr:grpSpPr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62392599-B5D4-5EE0-169B-38B21361F836}"/>
              </a:ext>
            </a:extLst>
          </xdr:cNvPr>
          <xdr:cNvSpPr/>
        </xdr:nvSpPr>
        <xdr:spPr>
          <a:xfrm>
            <a:off x="1774032" y="3500437"/>
            <a:ext cx="3494416" cy="1452564"/>
          </a:xfrm>
          <a:prstGeom prst="roundRect">
            <a:avLst>
              <a:gd name="adj" fmla="val 10481"/>
            </a:avLst>
          </a:prstGeom>
          <a:solidFill>
            <a:srgbClr val="FDDBE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ここから下は</a:t>
            </a:r>
            <a:endParaRPr kumimoji="1" lang="en-US" altLang="ja-JP" sz="1600">
              <a:solidFill>
                <a:schemeClr val="tx2">
                  <a:lumMod val="75000"/>
                  <a:lumOff val="2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就労先の方が記入してください。</a:t>
            </a:r>
            <a:endParaRPr kumimoji="1" lang="ja-JP" altLang="en-US" sz="1200">
              <a:solidFill>
                <a:schemeClr val="tx2">
                  <a:lumMod val="75000"/>
                  <a:lumOff val="2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5A6790E4-6977-4A24-B814-943D5CF8FE84}"/>
              </a:ext>
            </a:extLst>
          </xdr:cNvPr>
          <xdr:cNvCxnSpPr>
            <a:stCxn id="2" idx="3"/>
          </xdr:cNvCxnSpPr>
        </xdr:nvCxnSpPr>
        <xdr:spPr>
          <a:xfrm>
            <a:off x="5268448" y="4226719"/>
            <a:ext cx="1173599" cy="297654"/>
          </a:xfrm>
          <a:prstGeom prst="straightConnector1">
            <a:avLst/>
          </a:prstGeom>
          <a:ln w="38100">
            <a:solidFill>
              <a:srgbClr val="FF6699"/>
            </a:solidFill>
            <a:tailEnd type="oval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47625</xdr:colOff>
      <xdr:row>40</xdr:row>
      <xdr:rowOff>869157</xdr:rowOff>
    </xdr:from>
    <xdr:to>
      <xdr:col>10</xdr:col>
      <xdr:colOff>107156</xdr:colOff>
      <xdr:row>43</xdr:row>
      <xdr:rowOff>130969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3678B64-79CE-23A7-BC21-DC04F92329EC}"/>
            </a:ext>
          </a:extLst>
        </xdr:cNvPr>
        <xdr:cNvGrpSpPr/>
      </xdr:nvGrpSpPr>
      <xdr:grpSpPr>
        <a:xfrm>
          <a:off x="47625" y="16228220"/>
          <a:ext cx="3167062" cy="1012030"/>
          <a:chOff x="1774033" y="3309937"/>
          <a:chExt cx="3167062" cy="1012030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727FFC2C-17EF-31EE-C674-198EE85B8B67}"/>
              </a:ext>
            </a:extLst>
          </xdr:cNvPr>
          <xdr:cNvSpPr/>
        </xdr:nvSpPr>
        <xdr:spPr>
          <a:xfrm>
            <a:off x="1774033" y="3309937"/>
            <a:ext cx="3167062" cy="738188"/>
          </a:xfrm>
          <a:prstGeom prst="roundRect">
            <a:avLst>
              <a:gd name="adj" fmla="val 10481"/>
            </a:avLst>
          </a:prstGeom>
          <a:solidFill>
            <a:srgbClr val="FDDBE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保護者の方が記入してください。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8498F85E-254A-4C90-4307-A5180C804E0A}"/>
              </a:ext>
            </a:extLst>
          </xdr:cNvPr>
          <xdr:cNvCxnSpPr>
            <a:stCxn id="7" idx="2"/>
          </xdr:cNvCxnSpPr>
        </xdr:nvCxnSpPr>
        <xdr:spPr>
          <a:xfrm flipH="1">
            <a:off x="3107533" y="4048125"/>
            <a:ext cx="250031" cy="273842"/>
          </a:xfrm>
          <a:prstGeom prst="straightConnector1">
            <a:avLst/>
          </a:prstGeom>
          <a:ln w="38100">
            <a:solidFill>
              <a:srgbClr val="FF6699"/>
            </a:solidFill>
            <a:tailEnd type="oval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95249</xdr:colOff>
      <xdr:row>0</xdr:row>
      <xdr:rowOff>142875</xdr:rowOff>
    </xdr:from>
    <xdr:to>
      <xdr:col>34</xdr:col>
      <xdr:colOff>166688</xdr:colOff>
      <xdr:row>3</xdr:row>
      <xdr:rowOff>83343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3A65964-4526-1E12-E6D2-49C3111ED2F3}"/>
            </a:ext>
          </a:extLst>
        </xdr:cNvPr>
        <xdr:cNvGrpSpPr/>
      </xdr:nvGrpSpPr>
      <xdr:grpSpPr>
        <a:xfrm>
          <a:off x="9763124" y="142875"/>
          <a:ext cx="1797845" cy="964406"/>
          <a:chOff x="2809874" y="3583783"/>
          <a:chExt cx="1797845" cy="964406"/>
        </a:xfrm>
      </xdr:grpSpPr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FA48B9BB-071F-2CE6-031A-60AED7215D45}"/>
              </a:ext>
            </a:extLst>
          </xdr:cNvPr>
          <xdr:cNvSpPr/>
        </xdr:nvSpPr>
        <xdr:spPr>
          <a:xfrm>
            <a:off x="2809874" y="3583783"/>
            <a:ext cx="1797845" cy="464342"/>
          </a:xfrm>
          <a:prstGeom prst="roundRect">
            <a:avLst>
              <a:gd name="adj" fmla="val 10481"/>
            </a:avLst>
          </a:prstGeom>
          <a:solidFill>
            <a:srgbClr val="FDDBE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押印は不要です。</a:t>
            </a: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4FF8AA68-A52C-1563-D3B3-5293D5E60411}"/>
              </a:ext>
            </a:extLst>
          </xdr:cNvPr>
          <xdr:cNvCxnSpPr>
            <a:stCxn id="10" idx="2"/>
          </xdr:cNvCxnSpPr>
        </xdr:nvCxnSpPr>
        <xdr:spPr>
          <a:xfrm flipH="1">
            <a:off x="3369469" y="4048125"/>
            <a:ext cx="339328" cy="500064"/>
          </a:xfrm>
          <a:prstGeom prst="straightConnector1">
            <a:avLst/>
          </a:prstGeom>
          <a:ln w="38100">
            <a:solidFill>
              <a:srgbClr val="FF6699"/>
            </a:solidFill>
            <a:tailEnd type="oval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297657</xdr:colOff>
      <xdr:row>39</xdr:row>
      <xdr:rowOff>273842</xdr:rowOff>
    </xdr:from>
    <xdr:to>
      <xdr:col>37</xdr:col>
      <xdr:colOff>142875</xdr:colOff>
      <xdr:row>40</xdr:row>
      <xdr:rowOff>976312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D8A92A75-7D19-60DC-8481-51DEF7B0973C}"/>
            </a:ext>
          </a:extLst>
        </xdr:cNvPr>
        <xdr:cNvGrpSpPr/>
      </xdr:nvGrpSpPr>
      <xdr:grpSpPr>
        <a:xfrm>
          <a:off x="6858001" y="15251905"/>
          <a:ext cx="5714999" cy="1083470"/>
          <a:chOff x="2198890" y="12489656"/>
          <a:chExt cx="3491345" cy="1083470"/>
        </a:xfrm>
      </xdr:grpSpPr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72AB0F72-9EA5-1353-86D5-B4508BE33483}"/>
              </a:ext>
            </a:extLst>
          </xdr:cNvPr>
          <xdr:cNvSpPr/>
        </xdr:nvSpPr>
        <xdr:spPr>
          <a:xfrm>
            <a:off x="2489835" y="12489656"/>
            <a:ext cx="3200400" cy="1083470"/>
          </a:xfrm>
          <a:prstGeom prst="roundRect">
            <a:avLst>
              <a:gd name="adj" fmla="val 10481"/>
            </a:avLst>
          </a:prstGeom>
          <a:solidFill>
            <a:srgbClr val="FDDBE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雇用契約上の勤務時間を超える残業がある場合は、実際の勤務状況等を備考欄に具体的にご記入ください。</a:t>
            </a:r>
          </a:p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例）常態として月１０時時間程度の残業あり。</a:t>
            </a:r>
          </a:p>
        </xdr:txBody>
      </xdr: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E8D0A2A7-3080-9723-D0BB-ADF306C7F386}"/>
              </a:ext>
            </a:extLst>
          </xdr:cNvPr>
          <xdr:cNvCxnSpPr>
            <a:stCxn id="27" idx="1"/>
          </xdr:cNvCxnSpPr>
        </xdr:nvCxnSpPr>
        <xdr:spPr>
          <a:xfrm flipH="1">
            <a:off x="2198890" y="13031391"/>
            <a:ext cx="290945" cy="136922"/>
          </a:xfrm>
          <a:prstGeom prst="straightConnector1">
            <a:avLst/>
          </a:prstGeom>
          <a:ln w="38100">
            <a:solidFill>
              <a:srgbClr val="FF6699"/>
            </a:solidFill>
            <a:tailEnd type="oval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83343</xdr:colOff>
      <xdr:row>20</xdr:row>
      <xdr:rowOff>250031</xdr:rowOff>
    </xdr:from>
    <xdr:to>
      <xdr:col>15</xdr:col>
      <xdr:colOff>47625</xdr:colOff>
      <xdr:row>23</xdr:row>
      <xdr:rowOff>273842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27D3AF03-5DEE-EC5F-BA24-59DB689B86D4}"/>
            </a:ext>
          </a:extLst>
        </xdr:cNvPr>
        <xdr:cNvGrpSpPr/>
      </xdr:nvGrpSpPr>
      <xdr:grpSpPr>
        <a:xfrm>
          <a:off x="83343" y="7989094"/>
          <a:ext cx="4798220" cy="1166811"/>
          <a:chOff x="-2706113" y="2024063"/>
          <a:chExt cx="3002121" cy="1166811"/>
        </a:xfrm>
      </xdr:grpSpPr>
      <xdr:sp macro="" textlink="">
        <xdr:nvSpPr>
          <xdr:cNvPr id="35" name="四角形: 角を丸くする 34">
            <a:extLst>
              <a:ext uri="{FF2B5EF4-FFF2-40B4-BE49-F238E27FC236}">
                <a16:creationId xmlns:a16="http://schemas.microsoft.com/office/drawing/2014/main" id="{7932CC22-8DF2-5522-F356-04CA06738218}"/>
              </a:ext>
            </a:extLst>
          </xdr:cNvPr>
          <xdr:cNvSpPr/>
        </xdr:nvSpPr>
        <xdr:spPr>
          <a:xfrm>
            <a:off x="-2706113" y="2297905"/>
            <a:ext cx="3002121" cy="892969"/>
          </a:xfrm>
          <a:prstGeom prst="roundRect">
            <a:avLst>
              <a:gd name="adj" fmla="val 10481"/>
            </a:avLst>
          </a:prstGeom>
          <a:solidFill>
            <a:srgbClr val="FDDBE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雇用契約上の勤務時間をご記入ください。</a:t>
            </a:r>
          </a:p>
          <a:p>
            <a:pPr algn="l"/>
            <a:r>
              <a:rPr kumimoji="1" lang="en-US" altLang="ja-JP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600">
                <a:solidFill>
                  <a:schemeClr val="tx2">
                    <a:lumMod val="75000"/>
                    <a:lumOff val="2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内職の場合は勤務時間の平均をご記入ください。</a:t>
            </a:r>
          </a:p>
        </xdr:txBody>
      </xdr:sp>
      <xdr:cxnSp macro="">
        <xdr:nvCxnSpPr>
          <xdr:cNvPr id="36" name="直線矢印コネクタ 35">
            <a:extLst>
              <a:ext uri="{FF2B5EF4-FFF2-40B4-BE49-F238E27FC236}">
                <a16:creationId xmlns:a16="http://schemas.microsoft.com/office/drawing/2014/main" id="{A04BB8EE-A1AC-E2E6-2153-F275DFA44AF6}"/>
              </a:ext>
            </a:extLst>
          </xdr:cNvPr>
          <xdr:cNvCxnSpPr>
            <a:stCxn id="35" idx="0"/>
          </xdr:cNvCxnSpPr>
        </xdr:nvCxnSpPr>
        <xdr:spPr>
          <a:xfrm flipH="1" flipV="1">
            <a:off x="-1380114" y="2024063"/>
            <a:ext cx="175062" cy="273842"/>
          </a:xfrm>
          <a:prstGeom prst="straightConnector1">
            <a:avLst/>
          </a:prstGeom>
          <a:ln w="38100">
            <a:solidFill>
              <a:srgbClr val="FF6699"/>
            </a:solidFill>
            <a:tailEnd type="oval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E24F-AFEF-4B4C-B800-94B8BA2C234A}">
  <sheetPr>
    <pageSetUpPr fitToPage="1"/>
  </sheetPr>
  <dimension ref="B1:AN46"/>
  <sheetViews>
    <sheetView showGridLines="0" tabSelected="1" view="pageBreakPreview" topLeftCell="B1" zoomScale="80" zoomScaleNormal="80" zoomScaleSheetLayoutView="80" workbookViewId="0">
      <selection activeCell="AQ41" sqref="AQ41"/>
    </sheetView>
  </sheetViews>
  <sheetFormatPr defaultRowHeight="13.5" x14ac:dyDescent="0.4"/>
  <cols>
    <col min="1" max="1" width="0" style="140" hidden="1" customWidth="1"/>
    <col min="2" max="38" width="4.5" style="140" customWidth="1"/>
    <col min="39" max="16384" width="9" style="140"/>
  </cols>
  <sheetData>
    <row r="1" spans="2:39" ht="25.5" customHeight="1" x14ac:dyDescent="0.4">
      <c r="B1" s="365" t="s">
        <v>112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</row>
    <row r="2" spans="2:39" ht="25.5" customHeight="1" x14ac:dyDescent="0.4">
      <c r="B2" s="366" t="s">
        <v>0</v>
      </c>
      <c r="C2" s="366"/>
      <c r="D2" s="366"/>
      <c r="E2" s="366"/>
      <c r="F2" s="366"/>
      <c r="G2" s="366"/>
      <c r="H2" s="366"/>
      <c r="I2" s="366"/>
      <c r="J2" s="1" t="s">
        <v>1</v>
      </c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</row>
    <row r="3" spans="2:39" ht="30" customHeight="1" x14ac:dyDescent="0.2">
      <c r="B3" s="2"/>
      <c r="C3" s="3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 t="s">
        <v>3</v>
      </c>
      <c r="W3" s="4"/>
      <c r="X3" s="4"/>
      <c r="Y3" s="4"/>
      <c r="Z3" s="368" t="s">
        <v>4</v>
      </c>
      <c r="AA3" s="368"/>
      <c r="AB3" s="369"/>
      <c r="AC3" s="369"/>
      <c r="AD3" s="369"/>
      <c r="AE3" s="5" t="s">
        <v>5</v>
      </c>
      <c r="AF3" s="370"/>
      <c r="AG3" s="370"/>
      <c r="AH3" s="5" t="s">
        <v>6</v>
      </c>
      <c r="AI3" s="370"/>
      <c r="AJ3" s="370"/>
      <c r="AK3" s="6" t="s">
        <v>7</v>
      </c>
      <c r="AL3" s="6"/>
    </row>
    <row r="4" spans="2:39" ht="30" customHeight="1" x14ac:dyDescent="0.4">
      <c r="B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53" t="s">
        <v>8</v>
      </c>
      <c r="W4" s="353"/>
      <c r="X4" s="353"/>
      <c r="Y4" s="353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</row>
    <row r="5" spans="2:39" ht="30" customHeight="1" x14ac:dyDescent="0.4">
      <c r="B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53" t="s">
        <v>9</v>
      </c>
      <c r="W5" s="353"/>
      <c r="X5" s="353"/>
      <c r="Y5" s="353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</row>
    <row r="6" spans="2:39" ht="30" customHeight="1" x14ac:dyDescent="0.4">
      <c r="B6" s="8"/>
      <c r="C6" s="14" t="s">
        <v>130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R6" s="9"/>
      <c r="S6" s="9"/>
      <c r="T6" s="9"/>
      <c r="U6" s="9"/>
      <c r="V6" s="353" t="s">
        <v>10</v>
      </c>
      <c r="W6" s="353"/>
      <c r="X6" s="353"/>
      <c r="Y6" s="353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</row>
    <row r="7" spans="2:39" ht="30" customHeight="1" x14ac:dyDescent="0.4">
      <c r="B7" s="10"/>
      <c r="C7" s="14" t="s">
        <v>131</v>
      </c>
      <c r="D7" s="10"/>
      <c r="E7" s="10"/>
      <c r="F7" s="10"/>
      <c r="G7" s="11"/>
      <c r="H7" s="11"/>
      <c r="I7" s="12"/>
      <c r="J7" s="11"/>
      <c r="K7" s="11"/>
      <c r="L7" s="12"/>
      <c r="M7" s="11"/>
      <c r="N7" s="11"/>
      <c r="O7" s="12"/>
      <c r="P7" s="9"/>
      <c r="Q7" s="9"/>
      <c r="R7" s="9"/>
      <c r="S7" s="9"/>
      <c r="T7" s="9"/>
      <c r="U7" s="9"/>
      <c r="V7" s="353" t="s">
        <v>11</v>
      </c>
      <c r="W7" s="353"/>
      <c r="X7" s="353"/>
      <c r="Y7" s="7"/>
      <c r="Z7" s="354"/>
      <c r="AA7" s="354"/>
      <c r="AB7" s="355"/>
      <c r="AC7" s="13" t="s">
        <v>12</v>
      </c>
      <c r="AD7" s="356"/>
      <c r="AE7" s="361"/>
      <c r="AF7" s="361"/>
      <c r="AG7" s="361"/>
      <c r="AH7" s="13" t="s">
        <v>12</v>
      </c>
      <c r="AI7" s="354"/>
      <c r="AJ7" s="354"/>
      <c r="AK7" s="354"/>
      <c r="AL7" s="354"/>
    </row>
    <row r="8" spans="2:39" ht="30" customHeight="1" x14ac:dyDescent="0.4">
      <c r="B8" s="11"/>
      <c r="C8" s="165" t="s">
        <v>132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9"/>
      <c r="Q8" s="9"/>
      <c r="R8" s="9"/>
      <c r="S8" s="9"/>
      <c r="T8" s="9"/>
      <c r="U8" s="9"/>
      <c r="V8" s="362" t="s">
        <v>13</v>
      </c>
      <c r="W8" s="362"/>
      <c r="X8" s="362"/>
      <c r="Y8" s="362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</row>
    <row r="9" spans="2:39" ht="30" customHeight="1" x14ac:dyDescent="0.4">
      <c r="B9" s="10"/>
      <c r="C9" s="165" t="s">
        <v>133</v>
      </c>
      <c r="D9" s="10"/>
      <c r="E9" s="10"/>
      <c r="F9" s="15"/>
      <c r="G9" s="15"/>
      <c r="H9" s="16"/>
      <c r="I9" s="15"/>
      <c r="J9" s="15"/>
      <c r="K9" s="15"/>
      <c r="L9" s="16"/>
      <c r="M9" s="15"/>
      <c r="N9" s="15"/>
      <c r="O9" s="15"/>
      <c r="P9" s="9"/>
      <c r="Q9" s="9"/>
      <c r="R9" s="9"/>
      <c r="S9" s="9"/>
      <c r="T9" s="9"/>
      <c r="U9" s="9"/>
      <c r="V9" s="353" t="s">
        <v>14</v>
      </c>
      <c r="W9" s="353"/>
      <c r="X9" s="353"/>
      <c r="Y9" s="353"/>
      <c r="Z9" s="354"/>
      <c r="AA9" s="354"/>
      <c r="AB9" s="355"/>
      <c r="AC9" s="13" t="s">
        <v>12</v>
      </c>
      <c r="AD9" s="356"/>
      <c r="AE9" s="355"/>
      <c r="AF9" s="355"/>
      <c r="AG9" s="355"/>
      <c r="AH9" s="13" t="s">
        <v>12</v>
      </c>
      <c r="AI9" s="354"/>
      <c r="AJ9" s="354"/>
      <c r="AK9" s="354"/>
      <c r="AL9" s="354"/>
    </row>
    <row r="10" spans="2:39" ht="25.5" customHeight="1" x14ac:dyDescent="0.4">
      <c r="B10" s="16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9"/>
      <c r="R10" s="19"/>
      <c r="S10" s="19"/>
      <c r="T10" s="19"/>
      <c r="U10" s="19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141"/>
    </row>
    <row r="11" spans="2:39" ht="25.5" customHeight="1" x14ac:dyDescent="0.4">
      <c r="B11" s="21" t="s">
        <v>15</v>
      </c>
      <c r="C11" s="358" t="s">
        <v>16</v>
      </c>
      <c r="D11" s="359"/>
      <c r="E11" s="359"/>
      <c r="F11" s="359"/>
      <c r="G11" s="359"/>
      <c r="H11" s="359"/>
      <c r="I11" s="359" t="s">
        <v>17</v>
      </c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60"/>
      <c r="AK11" s="360"/>
      <c r="AL11" s="359"/>
    </row>
    <row r="12" spans="2:39" ht="20.25" customHeight="1" x14ac:dyDescent="0.4">
      <c r="B12" s="346">
        <v>1</v>
      </c>
      <c r="C12" s="348" t="s">
        <v>18</v>
      </c>
      <c r="D12" s="183"/>
      <c r="E12" s="183"/>
      <c r="F12" s="183"/>
      <c r="G12" s="183"/>
      <c r="H12" s="184"/>
      <c r="I12" s="349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1"/>
      <c r="AB12" s="300" t="s">
        <v>19</v>
      </c>
      <c r="AC12" s="300"/>
      <c r="AD12" s="300"/>
      <c r="AE12" s="336"/>
      <c r="AF12" s="336"/>
      <c r="AG12" s="338" t="s">
        <v>5</v>
      </c>
      <c r="AH12" s="336"/>
      <c r="AI12" s="338" t="s">
        <v>6</v>
      </c>
      <c r="AJ12" s="336"/>
      <c r="AK12" s="338" t="s">
        <v>7</v>
      </c>
      <c r="AL12" s="340"/>
    </row>
    <row r="13" spans="2:39" ht="41.25" customHeight="1" x14ac:dyDescent="0.4">
      <c r="B13" s="347"/>
      <c r="C13" s="342" t="s">
        <v>20</v>
      </c>
      <c r="D13" s="342"/>
      <c r="E13" s="342"/>
      <c r="F13" s="342"/>
      <c r="G13" s="342"/>
      <c r="H13" s="343"/>
      <c r="I13" s="344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345"/>
      <c r="AB13" s="352"/>
      <c r="AC13" s="352"/>
      <c r="AD13" s="352"/>
      <c r="AE13" s="337"/>
      <c r="AF13" s="337"/>
      <c r="AG13" s="339"/>
      <c r="AH13" s="337"/>
      <c r="AI13" s="339"/>
      <c r="AJ13" s="337"/>
      <c r="AK13" s="339"/>
      <c r="AL13" s="341"/>
      <c r="AM13" s="142"/>
    </row>
    <row r="14" spans="2:39" ht="41.25" customHeight="1" x14ac:dyDescent="0.4">
      <c r="B14" s="197">
        <v>2</v>
      </c>
      <c r="C14" s="183" t="s">
        <v>21</v>
      </c>
      <c r="D14" s="183"/>
      <c r="E14" s="183"/>
      <c r="F14" s="183"/>
      <c r="G14" s="183"/>
      <c r="H14" s="184"/>
      <c r="I14" s="327" t="s">
        <v>22</v>
      </c>
      <c r="J14" s="328"/>
      <c r="K14" s="328"/>
      <c r="L14" s="329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1"/>
      <c r="AM14" s="142"/>
    </row>
    <row r="15" spans="2:39" ht="41.25" customHeight="1" x14ac:dyDescent="0.4">
      <c r="B15" s="260"/>
      <c r="C15" s="325"/>
      <c r="D15" s="325"/>
      <c r="E15" s="325"/>
      <c r="F15" s="325"/>
      <c r="G15" s="325"/>
      <c r="H15" s="326"/>
      <c r="I15" s="332" t="s">
        <v>23</v>
      </c>
      <c r="J15" s="185"/>
      <c r="K15" s="185"/>
      <c r="L15" s="333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5"/>
      <c r="AM15" s="142"/>
    </row>
    <row r="16" spans="2:39" ht="33.75" customHeight="1" x14ac:dyDescent="0.4">
      <c r="B16" s="196">
        <v>3</v>
      </c>
      <c r="C16" s="315" t="s">
        <v>24</v>
      </c>
      <c r="D16" s="316"/>
      <c r="E16" s="316"/>
      <c r="F16" s="316"/>
      <c r="G16" s="316"/>
      <c r="H16" s="317"/>
      <c r="I16" s="84" t="s">
        <v>25</v>
      </c>
      <c r="J16" s="25" t="s">
        <v>26</v>
      </c>
      <c r="K16" s="143"/>
      <c r="L16" s="24" t="s">
        <v>25</v>
      </c>
      <c r="M16" s="23" t="s">
        <v>27</v>
      </c>
      <c r="N16" s="144"/>
      <c r="O16" s="319" t="s">
        <v>28</v>
      </c>
      <c r="P16" s="320"/>
      <c r="Q16" s="320"/>
      <c r="R16" s="320"/>
      <c r="S16" s="320"/>
      <c r="T16" s="320"/>
      <c r="U16" s="145"/>
      <c r="V16" s="321"/>
      <c r="W16" s="321"/>
      <c r="X16" s="30" t="s">
        <v>5</v>
      </c>
      <c r="Y16" s="29"/>
      <c r="Z16" s="30" t="s">
        <v>6</v>
      </c>
      <c r="AA16" s="29"/>
      <c r="AB16" s="30" t="s">
        <v>7</v>
      </c>
      <c r="AD16" s="30" t="s">
        <v>29</v>
      </c>
      <c r="AF16" s="321"/>
      <c r="AG16" s="321"/>
      <c r="AH16" s="30" t="s">
        <v>5</v>
      </c>
      <c r="AI16" s="29"/>
      <c r="AJ16" s="30" t="s">
        <v>6</v>
      </c>
      <c r="AK16" s="29"/>
      <c r="AL16" s="31" t="s">
        <v>7</v>
      </c>
      <c r="AM16" s="142"/>
    </row>
    <row r="17" spans="2:39" s="150" customFormat="1" ht="30" customHeight="1" x14ac:dyDescent="0.4">
      <c r="B17" s="314"/>
      <c r="C17" s="318"/>
      <c r="D17" s="254"/>
      <c r="E17" s="254"/>
      <c r="F17" s="254"/>
      <c r="G17" s="254"/>
      <c r="H17" s="255"/>
      <c r="I17" s="322" t="s">
        <v>30</v>
      </c>
      <c r="J17" s="323"/>
      <c r="K17" s="323"/>
      <c r="L17" s="323"/>
      <c r="M17" s="323"/>
      <c r="N17" s="323"/>
      <c r="O17" s="323"/>
      <c r="P17" s="323"/>
      <c r="Q17" s="323"/>
      <c r="R17" s="324"/>
      <c r="S17" s="85" t="s">
        <v>25</v>
      </c>
      <c r="T17" s="86" t="s">
        <v>31</v>
      </c>
      <c r="U17" s="85" t="s">
        <v>25</v>
      </c>
      <c r="V17" s="86" t="s">
        <v>32</v>
      </c>
      <c r="W17" s="86"/>
      <c r="X17" s="146"/>
      <c r="Y17" s="85" t="s">
        <v>25</v>
      </c>
      <c r="Z17" s="86" t="s">
        <v>33</v>
      </c>
      <c r="AA17" s="85" t="s">
        <v>25</v>
      </c>
      <c r="AB17" s="86" t="s">
        <v>34</v>
      </c>
      <c r="AC17" s="32"/>
      <c r="AD17" s="146"/>
      <c r="AE17" s="147"/>
      <c r="AF17" s="146"/>
      <c r="AG17" s="146"/>
      <c r="AH17" s="146"/>
      <c r="AI17" s="146"/>
      <c r="AJ17" s="146"/>
      <c r="AK17" s="146"/>
      <c r="AL17" s="148"/>
      <c r="AM17" s="149"/>
    </row>
    <row r="18" spans="2:39" ht="30" customHeight="1" x14ac:dyDescent="0.4">
      <c r="B18" s="259">
        <v>4</v>
      </c>
      <c r="C18" s="252" t="s">
        <v>35</v>
      </c>
      <c r="D18" s="252"/>
      <c r="E18" s="252"/>
      <c r="F18" s="252"/>
      <c r="G18" s="252"/>
      <c r="H18" s="253"/>
      <c r="I18" s="88" t="s">
        <v>36</v>
      </c>
      <c r="J18" s="37" t="s">
        <v>37</v>
      </c>
      <c r="K18" s="37" t="s">
        <v>38</v>
      </c>
      <c r="L18" s="37" t="s">
        <v>39</v>
      </c>
      <c r="M18" s="37" t="s">
        <v>40</v>
      </c>
      <c r="N18" s="37" t="s">
        <v>41</v>
      </c>
      <c r="O18" s="37" t="s">
        <v>42</v>
      </c>
      <c r="P18" s="302" t="s">
        <v>43</v>
      </c>
      <c r="Q18" s="303"/>
      <c r="R18" s="304" t="s">
        <v>44</v>
      </c>
      <c r="S18" s="305"/>
      <c r="T18" s="306"/>
      <c r="U18" s="300" t="s">
        <v>45</v>
      </c>
      <c r="V18" s="300"/>
      <c r="W18" s="301"/>
      <c r="X18" s="301"/>
      <c r="Y18" s="300" t="s">
        <v>46</v>
      </c>
      <c r="Z18" s="300"/>
      <c r="AA18" s="301"/>
      <c r="AB18" s="301"/>
      <c r="AC18" s="300" t="s">
        <v>47</v>
      </c>
      <c r="AD18" s="300" t="s">
        <v>48</v>
      </c>
      <c r="AE18" s="300"/>
      <c r="AF18" s="300"/>
      <c r="AG18" s="301"/>
      <c r="AH18" s="301"/>
      <c r="AI18" s="300" t="s">
        <v>49</v>
      </c>
      <c r="AJ18" s="296"/>
      <c r="AK18" s="296"/>
      <c r="AL18" s="297"/>
      <c r="AM18" s="142"/>
    </row>
    <row r="19" spans="2:39" ht="30" customHeight="1" x14ac:dyDescent="0.4">
      <c r="B19" s="250"/>
      <c r="C19" s="252"/>
      <c r="D19" s="252"/>
      <c r="E19" s="252"/>
      <c r="F19" s="252"/>
      <c r="G19" s="252"/>
      <c r="H19" s="253"/>
      <c r="I19" s="78" t="s">
        <v>25</v>
      </c>
      <c r="J19" s="39" t="s">
        <v>25</v>
      </c>
      <c r="K19" s="40" t="s">
        <v>25</v>
      </c>
      <c r="L19" s="40" t="s">
        <v>25</v>
      </c>
      <c r="M19" s="40" t="s">
        <v>25</v>
      </c>
      <c r="N19" s="40" t="s">
        <v>25</v>
      </c>
      <c r="O19" s="40" t="s">
        <v>25</v>
      </c>
      <c r="P19" s="183" t="s">
        <v>25</v>
      </c>
      <c r="Q19" s="298"/>
      <c r="R19" s="304"/>
      <c r="S19" s="305"/>
      <c r="T19" s="306"/>
      <c r="U19" s="300"/>
      <c r="V19" s="300"/>
      <c r="W19" s="301"/>
      <c r="X19" s="301"/>
      <c r="Y19" s="300"/>
      <c r="Z19" s="300"/>
      <c r="AA19" s="301"/>
      <c r="AB19" s="301"/>
      <c r="AC19" s="300"/>
      <c r="AD19" s="300"/>
      <c r="AE19" s="300"/>
      <c r="AF19" s="300"/>
      <c r="AG19" s="301"/>
      <c r="AH19" s="301"/>
      <c r="AI19" s="300"/>
      <c r="AJ19" s="296"/>
      <c r="AK19" s="296"/>
      <c r="AL19" s="297"/>
    </row>
    <row r="20" spans="2:39" ht="30" customHeight="1" x14ac:dyDescent="0.4">
      <c r="B20" s="250"/>
      <c r="C20" s="252"/>
      <c r="D20" s="252"/>
      <c r="E20" s="252"/>
      <c r="F20" s="252"/>
      <c r="G20" s="252"/>
      <c r="H20" s="253"/>
      <c r="I20" s="285" t="s">
        <v>50</v>
      </c>
      <c r="J20" s="286"/>
      <c r="K20" s="286"/>
      <c r="L20" s="286"/>
      <c r="M20" s="286"/>
      <c r="N20" s="286"/>
      <c r="O20" s="194" t="s">
        <v>51</v>
      </c>
      <c r="P20" s="187"/>
      <c r="Q20" s="240"/>
      <c r="R20" s="240"/>
      <c r="S20" s="240"/>
      <c r="T20" s="41" t="s">
        <v>7</v>
      </c>
      <c r="U20" s="134" t="s">
        <v>98</v>
      </c>
      <c r="V20" s="81"/>
      <c r="W20" s="152"/>
      <c r="X20" s="299" t="s">
        <v>52</v>
      </c>
      <c r="Y20" s="286"/>
      <c r="Z20" s="286"/>
      <c r="AA20" s="286"/>
      <c r="AB20" s="286"/>
      <c r="AC20" s="287"/>
      <c r="AD20" s="194" t="s">
        <v>53</v>
      </c>
      <c r="AE20" s="187"/>
      <c r="AF20" s="240"/>
      <c r="AG20" s="240"/>
      <c r="AH20" s="240"/>
      <c r="AI20" s="41" t="s">
        <v>7</v>
      </c>
      <c r="AJ20" s="81"/>
      <c r="AK20" s="81"/>
      <c r="AL20" s="153"/>
    </row>
    <row r="21" spans="2:39" ht="30" customHeight="1" x14ac:dyDescent="0.4">
      <c r="B21" s="250"/>
      <c r="C21" s="252"/>
      <c r="D21" s="252"/>
      <c r="E21" s="252"/>
      <c r="F21" s="252"/>
      <c r="G21" s="252"/>
      <c r="H21" s="253"/>
      <c r="I21" s="307" t="s">
        <v>54</v>
      </c>
      <c r="J21" s="308"/>
      <c r="K21" s="240"/>
      <c r="L21" s="240"/>
      <c r="M21" s="89" t="s">
        <v>55</v>
      </c>
      <c r="N21" s="240"/>
      <c r="O21" s="246"/>
      <c r="P21" s="52" t="s">
        <v>47</v>
      </c>
      <c r="Q21" s="130"/>
      <c r="R21" s="133" t="s">
        <v>29</v>
      </c>
      <c r="S21" s="133"/>
      <c r="T21" s="246"/>
      <c r="U21" s="246"/>
      <c r="V21" s="133" t="s">
        <v>55</v>
      </c>
      <c r="W21" s="246"/>
      <c r="X21" s="240"/>
      <c r="Y21" s="91" t="s">
        <v>47</v>
      </c>
      <c r="Z21" s="10" t="s">
        <v>48</v>
      </c>
      <c r="AA21" s="10"/>
      <c r="AB21" s="10"/>
      <c r="AD21" s="291"/>
      <c r="AE21" s="291"/>
      <c r="AF21" s="10" t="s">
        <v>49</v>
      </c>
      <c r="AG21" s="10"/>
      <c r="AH21" s="10"/>
      <c r="AI21" s="10"/>
      <c r="AL21" s="151"/>
    </row>
    <row r="22" spans="2:39" ht="30" customHeight="1" x14ac:dyDescent="0.4">
      <c r="B22" s="250"/>
      <c r="C22" s="252"/>
      <c r="D22" s="252"/>
      <c r="E22" s="252"/>
      <c r="F22" s="252"/>
      <c r="G22" s="252"/>
      <c r="H22" s="253"/>
      <c r="I22" s="292" t="s">
        <v>56</v>
      </c>
      <c r="J22" s="293"/>
      <c r="K22" s="207"/>
      <c r="L22" s="207"/>
      <c r="M22" s="44" t="s">
        <v>55</v>
      </c>
      <c r="N22" s="193"/>
      <c r="O22" s="193"/>
      <c r="P22" s="44" t="s">
        <v>47</v>
      </c>
      <c r="Q22" s="45"/>
      <c r="R22" s="44" t="s">
        <v>29</v>
      </c>
      <c r="S22" s="44"/>
      <c r="T22" s="294"/>
      <c r="U22" s="294"/>
      <c r="V22" s="44" t="s">
        <v>55</v>
      </c>
      <c r="W22" s="193"/>
      <c r="X22" s="193"/>
      <c r="Y22" s="44" t="s">
        <v>47</v>
      </c>
      <c r="Z22" s="46" t="s">
        <v>57</v>
      </c>
      <c r="AA22" s="46"/>
      <c r="AB22" s="46"/>
      <c r="AC22" s="81"/>
      <c r="AD22" s="295"/>
      <c r="AE22" s="295"/>
      <c r="AF22" s="46" t="s">
        <v>49</v>
      </c>
      <c r="AG22" s="45"/>
      <c r="AH22" s="45"/>
      <c r="AI22" s="45"/>
      <c r="AJ22" s="81"/>
      <c r="AK22" s="81"/>
      <c r="AL22" s="153"/>
    </row>
    <row r="23" spans="2:39" ht="30" customHeight="1" x14ac:dyDescent="0.4">
      <c r="B23" s="250"/>
      <c r="C23" s="254"/>
      <c r="D23" s="254"/>
      <c r="E23" s="254"/>
      <c r="F23" s="254"/>
      <c r="G23" s="254"/>
      <c r="H23" s="255"/>
      <c r="I23" s="309" t="s">
        <v>58</v>
      </c>
      <c r="J23" s="310"/>
      <c r="K23" s="269"/>
      <c r="L23" s="269"/>
      <c r="M23" s="92" t="s">
        <v>55</v>
      </c>
      <c r="N23" s="269"/>
      <c r="O23" s="269"/>
      <c r="P23" s="125" t="s">
        <v>47</v>
      </c>
      <c r="Q23" s="126"/>
      <c r="R23" s="125" t="s">
        <v>29</v>
      </c>
      <c r="S23" s="154"/>
      <c r="T23" s="311"/>
      <c r="U23" s="311"/>
      <c r="V23" s="125" t="s">
        <v>55</v>
      </c>
      <c r="W23" s="269"/>
      <c r="X23" s="269"/>
      <c r="Y23" s="92" t="s">
        <v>47</v>
      </c>
      <c r="Z23" s="86" t="s">
        <v>57</v>
      </c>
      <c r="AA23" s="86"/>
      <c r="AB23" s="86"/>
      <c r="AC23" s="111"/>
      <c r="AD23" s="290"/>
      <c r="AE23" s="290"/>
      <c r="AF23" s="86" t="s">
        <v>49</v>
      </c>
      <c r="AG23" s="93"/>
      <c r="AH23" s="93"/>
      <c r="AI23" s="93"/>
      <c r="AJ23" s="111"/>
      <c r="AK23" s="111"/>
      <c r="AL23" s="155"/>
    </row>
    <row r="24" spans="2:39" ht="30" customHeight="1" x14ac:dyDescent="0.4">
      <c r="B24" s="250"/>
      <c r="C24" s="277" t="s">
        <v>59</v>
      </c>
      <c r="D24" s="277"/>
      <c r="E24" s="277"/>
      <c r="F24" s="277"/>
      <c r="G24" s="277"/>
      <c r="H24" s="278"/>
      <c r="I24" s="281" t="s">
        <v>60</v>
      </c>
      <c r="J24" s="282"/>
      <c r="K24" s="282"/>
      <c r="L24" s="282"/>
      <c r="M24" s="167" t="s">
        <v>53</v>
      </c>
      <c r="N24" s="96"/>
      <c r="O24" s="283"/>
      <c r="P24" s="283"/>
      <c r="Q24" s="89" t="s">
        <v>46</v>
      </c>
      <c r="R24" s="89"/>
      <c r="S24" s="283"/>
      <c r="T24" s="283"/>
      <c r="U24" s="98" t="s">
        <v>47</v>
      </c>
      <c r="V24" s="90" t="s">
        <v>61</v>
      </c>
      <c r="W24" s="90"/>
      <c r="X24" s="90"/>
      <c r="Z24" s="284"/>
      <c r="AA24" s="284"/>
      <c r="AB24" s="90" t="s">
        <v>49</v>
      </c>
      <c r="AC24" s="90"/>
      <c r="AH24" s="90"/>
      <c r="AI24" s="90"/>
      <c r="AL24" s="151"/>
    </row>
    <row r="25" spans="2:39" ht="30" customHeight="1" x14ac:dyDescent="0.4">
      <c r="B25" s="250"/>
      <c r="C25" s="277"/>
      <c r="D25" s="277"/>
      <c r="E25" s="277"/>
      <c r="F25" s="277"/>
      <c r="G25" s="277"/>
      <c r="H25" s="278"/>
      <c r="I25" s="285" t="s">
        <v>62</v>
      </c>
      <c r="J25" s="286"/>
      <c r="K25" s="286"/>
      <c r="L25" s="287"/>
      <c r="M25" s="48" t="s">
        <v>25</v>
      </c>
      <c r="N25" s="46" t="s">
        <v>51</v>
      </c>
      <c r="O25" s="49"/>
      <c r="P25" s="50" t="s">
        <v>25</v>
      </c>
      <c r="Q25" s="46" t="s">
        <v>53</v>
      </c>
      <c r="R25" s="49"/>
      <c r="S25" s="288"/>
      <c r="T25" s="288"/>
      <c r="U25" s="286" t="s">
        <v>7</v>
      </c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9"/>
    </row>
    <row r="26" spans="2:39" ht="30" customHeight="1" x14ac:dyDescent="0.4">
      <c r="B26" s="251"/>
      <c r="C26" s="279"/>
      <c r="D26" s="279"/>
      <c r="E26" s="279"/>
      <c r="F26" s="279"/>
      <c r="G26" s="279"/>
      <c r="H26" s="280"/>
      <c r="I26" s="312" t="s">
        <v>63</v>
      </c>
      <c r="J26" s="313"/>
      <c r="K26" s="313"/>
      <c r="L26" s="313"/>
      <c r="M26" s="313"/>
      <c r="N26" s="313"/>
      <c r="O26" s="313"/>
      <c r="P26" s="156"/>
      <c r="Q26" s="275"/>
      <c r="R26" s="275"/>
      <c r="S26" s="99" t="s">
        <v>64</v>
      </c>
      <c r="T26" s="275"/>
      <c r="U26" s="275"/>
      <c r="V26" s="99" t="s">
        <v>47</v>
      </c>
      <c r="W26" s="111"/>
      <c r="X26" s="99" t="s">
        <v>29</v>
      </c>
      <c r="Y26" s="111"/>
      <c r="Z26" s="275"/>
      <c r="AA26" s="275"/>
      <c r="AB26" s="99" t="s">
        <v>64</v>
      </c>
      <c r="AC26" s="275"/>
      <c r="AD26" s="275"/>
      <c r="AE26" s="99" t="s">
        <v>47</v>
      </c>
      <c r="AF26" s="100" t="s">
        <v>48</v>
      </c>
      <c r="AG26" s="100"/>
      <c r="AH26" s="111"/>
      <c r="AI26" s="276"/>
      <c r="AJ26" s="276"/>
      <c r="AK26" s="100" t="s">
        <v>49</v>
      </c>
      <c r="AL26" s="155"/>
    </row>
    <row r="27" spans="2:39" ht="30" customHeight="1" x14ac:dyDescent="0.4">
      <c r="B27" s="250">
        <v>5</v>
      </c>
      <c r="C27" s="252" t="s">
        <v>65</v>
      </c>
      <c r="D27" s="252"/>
      <c r="E27" s="252"/>
      <c r="F27" s="252"/>
      <c r="G27" s="252"/>
      <c r="H27" s="253"/>
      <c r="I27" s="274" t="s">
        <v>66</v>
      </c>
      <c r="J27" s="271"/>
      <c r="K27" s="157"/>
      <c r="L27" s="270"/>
      <c r="M27" s="270"/>
      <c r="N27" s="52" t="s">
        <v>5</v>
      </c>
      <c r="O27" s="247"/>
      <c r="P27" s="247"/>
      <c r="Q27" s="54" t="s">
        <v>6</v>
      </c>
      <c r="R27" s="158"/>
      <c r="S27" s="271" t="s">
        <v>66</v>
      </c>
      <c r="T27" s="271"/>
      <c r="U27" s="157"/>
      <c r="V27" s="270"/>
      <c r="W27" s="270"/>
      <c r="X27" s="52" t="s">
        <v>5</v>
      </c>
      <c r="Y27" s="247"/>
      <c r="Z27" s="247"/>
      <c r="AA27" s="54" t="s">
        <v>6</v>
      </c>
      <c r="AB27" s="158"/>
      <c r="AC27" s="271" t="s">
        <v>66</v>
      </c>
      <c r="AD27" s="271"/>
      <c r="AE27" s="157"/>
      <c r="AF27" s="270"/>
      <c r="AG27" s="270"/>
      <c r="AH27" s="52" t="s">
        <v>5</v>
      </c>
      <c r="AI27" s="247"/>
      <c r="AJ27" s="247"/>
      <c r="AK27" s="54" t="s">
        <v>6</v>
      </c>
      <c r="AL27" s="159"/>
    </row>
    <row r="28" spans="2:39" ht="30" customHeight="1" x14ac:dyDescent="0.4">
      <c r="B28" s="251"/>
      <c r="C28" s="254"/>
      <c r="D28" s="254"/>
      <c r="E28" s="254"/>
      <c r="F28" s="254"/>
      <c r="G28" s="254"/>
      <c r="H28" s="255"/>
      <c r="I28" s="160"/>
      <c r="J28" s="217"/>
      <c r="K28" s="217"/>
      <c r="L28" s="102" t="s">
        <v>67</v>
      </c>
      <c r="M28" s="102"/>
      <c r="N28" s="272"/>
      <c r="O28" s="273"/>
      <c r="P28" s="102" t="s">
        <v>68</v>
      </c>
      <c r="Q28" s="102"/>
      <c r="R28" s="57"/>
      <c r="S28" s="111"/>
      <c r="T28" s="217"/>
      <c r="U28" s="217"/>
      <c r="V28" s="102" t="s">
        <v>67</v>
      </c>
      <c r="W28" s="102"/>
      <c r="X28" s="272"/>
      <c r="Y28" s="273"/>
      <c r="Z28" s="102" t="s">
        <v>68</v>
      </c>
      <c r="AA28" s="102"/>
      <c r="AB28" s="57"/>
      <c r="AC28" s="111"/>
      <c r="AD28" s="217"/>
      <c r="AE28" s="217"/>
      <c r="AF28" s="102" t="s">
        <v>67</v>
      </c>
      <c r="AG28" s="102"/>
      <c r="AH28" s="272"/>
      <c r="AI28" s="273"/>
      <c r="AJ28" s="102" t="s">
        <v>68</v>
      </c>
      <c r="AK28" s="102"/>
      <c r="AL28" s="58"/>
    </row>
    <row r="29" spans="2:39" ht="30" customHeight="1" x14ac:dyDescent="0.4">
      <c r="B29" s="250">
        <v>6</v>
      </c>
      <c r="C29" s="252" t="s">
        <v>69</v>
      </c>
      <c r="D29" s="252"/>
      <c r="E29" s="252"/>
      <c r="F29" s="252"/>
      <c r="G29" s="252"/>
      <c r="H29" s="253"/>
      <c r="I29" s="103" t="s">
        <v>70</v>
      </c>
      <c r="J29" s="95" t="s">
        <v>71</v>
      </c>
      <c r="K29" s="59"/>
      <c r="M29" s="97" t="s">
        <v>70</v>
      </c>
      <c r="N29" s="60" t="s">
        <v>72</v>
      </c>
      <c r="O29" s="61"/>
      <c r="P29" s="62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3"/>
    </row>
    <row r="30" spans="2:39" ht="30" customHeight="1" x14ac:dyDescent="0.4">
      <c r="B30" s="251"/>
      <c r="C30" s="254"/>
      <c r="D30" s="254"/>
      <c r="E30" s="254"/>
      <c r="F30" s="254"/>
      <c r="G30" s="254"/>
      <c r="H30" s="255"/>
      <c r="I30" s="267" t="s">
        <v>73</v>
      </c>
      <c r="J30" s="268"/>
      <c r="K30" s="111"/>
      <c r="L30" s="269"/>
      <c r="M30" s="269"/>
      <c r="N30" s="92" t="s">
        <v>5</v>
      </c>
      <c r="O30" s="238"/>
      <c r="P30" s="238"/>
      <c r="Q30" s="92" t="s">
        <v>6</v>
      </c>
      <c r="R30" s="238"/>
      <c r="S30" s="238"/>
      <c r="T30" s="92" t="s">
        <v>7</v>
      </c>
      <c r="U30" s="111"/>
      <c r="V30" s="102" t="s">
        <v>74</v>
      </c>
      <c r="W30" s="102"/>
      <c r="X30" s="217"/>
      <c r="Y30" s="217"/>
      <c r="Z30" s="92" t="s">
        <v>5</v>
      </c>
      <c r="AA30" s="238"/>
      <c r="AB30" s="238"/>
      <c r="AC30" s="92" t="s">
        <v>6</v>
      </c>
      <c r="AD30" s="238"/>
      <c r="AE30" s="238"/>
      <c r="AF30" s="92" t="s">
        <v>7</v>
      </c>
      <c r="AG30" s="256"/>
      <c r="AH30" s="256"/>
      <c r="AI30" s="256"/>
      <c r="AJ30" s="257"/>
      <c r="AK30" s="257"/>
      <c r="AL30" s="258"/>
    </row>
    <row r="31" spans="2:39" ht="30" customHeight="1" x14ac:dyDescent="0.4">
      <c r="B31" s="259">
        <v>7</v>
      </c>
      <c r="C31" s="252" t="s">
        <v>75</v>
      </c>
      <c r="D31" s="252"/>
      <c r="E31" s="252"/>
      <c r="F31" s="252"/>
      <c r="G31" s="252"/>
      <c r="H31" s="253"/>
      <c r="I31" s="103" t="s">
        <v>25</v>
      </c>
      <c r="J31" s="95" t="s">
        <v>71</v>
      </c>
      <c r="K31" s="96"/>
      <c r="M31" s="97" t="s">
        <v>25</v>
      </c>
      <c r="N31" s="95" t="s">
        <v>72</v>
      </c>
      <c r="Q31" s="97" t="s">
        <v>25</v>
      </c>
      <c r="R31" s="95" t="s">
        <v>76</v>
      </c>
      <c r="S31" s="117"/>
      <c r="T31" s="117"/>
      <c r="U31" s="117"/>
      <c r="V31" s="117"/>
      <c r="W31" s="117"/>
      <c r="X31" s="117"/>
      <c r="Y31" s="117"/>
      <c r="Z31" s="117"/>
      <c r="AA31" s="263" t="s">
        <v>77</v>
      </c>
      <c r="AB31" s="264"/>
      <c r="AC31" s="264"/>
      <c r="AD31" s="264"/>
      <c r="AE31" s="264"/>
      <c r="AF31" s="264"/>
      <c r="AG31" s="128"/>
      <c r="AH31" s="97" t="s">
        <v>25</v>
      </c>
      <c r="AI31" s="95" t="s">
        <v>78</v>
      </c>
      <c r="AJ31" s="97" t="s">
        <v>25</v>
      </c>
      <c r="AK31" s="95" t="s">
        <v>79</v>
      </c>
      <c r="AL31" s="129"/>
    </row>
    <row r="32" spans="2:39" ht="30" customHeight="1" x14ac:dyDescent="0.4">
      <c r="B32" s="250"/>
      <c r="C32" s="252"/>
      <c r="D32" s="252"/>
      <c r="E32" s="252"/>
      <c r="F32" s="252"/>
      <c r="G32" s="252"/>
      <c r="H32" s="253"/>
      <c r="I32" s="265" t="s">
        <v>73</v>
      </c>
      <c r="J32" s="266"/>
      <c r="K32" s="81"/>
      <c r="L32" s="193"/>
      <c r="M32" s="193"/>
      <c r="N32" s="44" t="s">
        <v>5</v>
      </c>
      <c r="O32" s="240"/>
      <c r="P32" s="240"/>
      <c r="Q32" s="44" t="s">
        <v>6</v>
      </c>
      <c r="R32" s="240"/>
      <c r="S32" s="240"/>
      <c r="T32" s="44" t="s">
        <v>7</v>
      </c>
      <c r="U32" s="81"/>
      <c r="V32" s="79" t="s">
        <v>74</v>
      </c>
      <c r="W32" s="79"/>
      <c r="X32" s="193"/>
      <c r="Y32" s="193"/>
      <c r="Z32" s="44" t="s">
        <v>5</v>
      </c>
      <c r="AA32" s="240"/>
      <c r="AB32" s="240"/>
      <c r="AC32" s="44" t="s">
        <v>6</v>
      </c>
      <c r="AD32" s="240"/>
      <c r="AE32" s="240"/>
      <c r="AF32" s="44" t="s">
        <v>7</v>
      </c>
      <c r="AG32" s="241"/>
      <c r="AH32" s="241"/>
      <c r="AI32" s="241"/>
      <c r="AJ32" s="242"/>
      <c r="AK32" s="242"/>
      <c r="AL32" s="243"/>
    </row>
    <row r="33" spans="2:40" ht="30" customHeight="1" x14ac:dyDescent="0.4">
      <c r="B33" s="260"/>
      <c r="C33" s="261"/>
      <c r="D33" s="261"/>
      <c r="E33" s="261"/>
      <c r="F33" s="261"/>
      <c r="G33" s="261"/>
      <c r="H33" s="262"/>
      <c r="I33" s="244" t="s">
        <v>80</v>
      </c>
      <c r="J33" s="245"/>
      <c r="K33" s="245"/>
      <c r="L33" s="245"/>
      <c r="M33" s="245"/>
      <c r="N33" s="245"/>
      <c r="O33" s="245"/>
      <c r="P33" s="245"/>
      <c r="Q33" s="85" t="s">
        <v>25</v>
      </c>
      <c r="R33" s="95" t="s">
        <v>81</v>
      </c>
      <c r="S33" s="95"/>
      <c r="T33" s="90"/>
      <c r="U33" s="105"/>
      <c r="V33" s="105"/>
      <c r="W33" s="97"/>
      <c r="X33" s="97" t="s">
        <v>25</v>
      </c>
      <c r="Y33" s="246"/>
      <c r="Z33" s="246"/>
      <c r="AA33" s="89" t="s">
        <v>5</v>
      </c>
      <c r="AB33" s="247"/>
      <c r="AC33" s="247"/>
      <c r="AD33" s="89" t="s">
        <v>6</v>
      </c>
      <c r="AE33" s="238"/>
      <c r="AF33" s="238"/>
      <c r="AG33" s="89" t="s">
        <v>7</v>
      </c>
      <c r="AH33" s="248" t="s">
        <v>82</v>
      </c>
      <c r="AI33" s="248"/>
      <c r="AJ33" s="248"/>
      <c r="AK33" s="248"/>
      <c r="AL33" s="249"/>
    </row>
    <row r="34" spans="2:40" ht="30" customHeight="1" x14ac:dyDescent="0.4">
      <c r="B34" s="21">
        <v>8</v>
      </c>
      <c r="C34" s="232" t="s">
        <v>83</v>
      </c>
      <c r="D34" s="233"/>
      <c r="E34" s="233"/>
      <c r="F34" s="233"/>
      <c r="G34" s="233"/>
      <c r="H34" s="234"/>
      <c r="I34" s="106" t="s">
        <v>25</v>
      </c>
      <c r="J34" s="86" t="s">
        <v>31</v>
      </c>
      <c r="K34" s="85" t="s">
        <v>25</v>
      </c>
      <c r="L34" s="86" t="s">
        <v>32</v>
      </c>
      <c r="M34" s="86"/>
      <c r="N34" s="161"/>
      <c r="O34" s="85" t="s">
        <v>25</v>
      </c>
      <c r="P34" s="95" t="s">
        <v>33</v>
      </c>
      <c r="R34" s="66"/>
      <c r="S34" s="66"/>
      <c r="T34" s="66"/>
      <c r="U34" s="66"/>
      <c r="V34" s="66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6"/>
      <c r="AH34" s="66"/>
      <c r="AI34" s="66"/>
      <c r="AJ34" s="66"/>
      <c r="AK34" s="66"/>
      <c r="AL34" s="162"/>
    </row>
    <row r="35" spans="2:40" ht="30" customHeight="1" x14ac:dyDescent="0.4">
      <c r="B35" s="21">
        <v>9</v>
      </c>
      <c r="C35" s="235" t="s">
        <v>84</v>
      </c>
      <c r="D35" s="236"/>
      <c r="E35" s="236"/>
      <c r="F35" s="236"/>
      <c r="G35" s="236"/>
      <c r="H35" s="237"/>
      <c r="I35" s="142"/>
      <c r="J35" s="207"/>
      <c r="K35" s="207"/>
      <c r="L35" s="89" t="s">
        <v>5</v>
      </c>
      <c r="M35" s="238"/>
      <c r="N35" s="238"/>
      <c r="O35" s="89" t="s">
        <v>6</v>
      </c>
      <c r="P35" s="239"/>
      <c r="Q35" s="239"/>
      <c r="R35" s="89" t="s">
        <v>7</v>
      </c>
      <c r="S35" s="96"/>
      <c r="T35" s="96" t="s">
        <v>74</v>
      </c>
      <c r="U35" s="96"/>
      <c r="V35" s="207"/>
      <c r="W35" s="207"/>
      <c r="X35" s="89" t="s">
        <v>5</v>
      </c>
      <c r="Y35" s="238"/>
      <c r="Z35" s="238"/>
      <c r="AA35" s="89" t="s">
        <v>6</v>
      </c>
      <c r="AB35" s="238"/>
      <c r="AC35" s="238"/>
      <c r="AD35" s="89" t="s">
        <v>7</v>
      </c>
      <c r="AF35" s="96"/>
      <c r="AG35" s="96"/>
      <c r="AH35" s="107"/>
      <c r="AI35" s="107"/>
      <c r="AL35" s="151"/>
      <c r="AM35" s="141"/>
    </row>
    <row r="36" spans="2:40" ht="30" customHeight="1" x14ac:dyDescent="0.15">
      <c r="B36" s="197">
        <v>10</v>
      </c>
      <c r="C36" s="218" t="s">
        <v>85</v>
      </c>
      <c r="D36" s="219"/>
      <c r="E36" s="219"/>
      <c r="F36" s="219"/>
      <c r="G36" s="219"/>
      <c r="H36" s="220"/>
      <c r="I36" s="116" t="s">
        <v>86</v>
      </c>
      <c r="J36" s="68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5" t="s">
        <v>87</v>
      </c>
      <c r="W36" s="225"/>
      <c r="X36" s="227"/>
      <c r="Y36" s="227"/>
      <c r="Z36" s="180" t="s">
        <v>46</v>
      </c>
      <c r="AA36" s="180"/>
      <c r="AB36" s="227"/>
      <c r="AC36" s="227"/>
      <c r="AD36" s="228" t="s">
        <v>47</v>
      </c>
      <c r="AE36" s="69" t="s">
        <v>88</v>
      </c>
      <c r="AF36" s="70"/>
      <c r="AG36" s="70"/>
      <c r="AH36" s="70"/>
      <c r="AI36" s="70"/>
      <c r="AJ36" s="70"/>
      <c r="AK36" s="70"/>
      <c r="AL36" s="71"/>
      <c r="AM36" s="141"/>
    </row>
    <row r="37" spans="2:40" ht="30" customHeight="1" x14ac:dyDescent="0.4">
      <c r="B37" s="198"/>
      <c r="C37" s="221"/>
      <c r="D37" s="222"/>
      <c r="E37" s="222"/>
      <c r="F37" s="222"/>
      <c r="G37" s="222"/>
      <c r="H37" s="223"/>
      <c r="I37" s="230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26"/>
      <c r="W37" s="226"/>
      <c r="X37" s="189"/>
      <c r="Y37" s="189"/>
      <c r="Z37" s="185"/>
      <c r="AA37" s="185"/>
      <c r="AB37" s="189"/>
      <c r="AC37" s="189"/>
      <c r="AD37" s="229"/>
      <c r="AE37" s="108"/>
      <c r="AF37" s="115" t="s">
        <v>102</v>
      </c>
      <c r="AG37" s="108"/>
      <c r="AH37" s="108"/>
      <c r="AI37" s="108"/>
      <c r="AJ37" s="108"/>
      <c r="AK37" s="108"/>
      <c r="AL37" s="72"/>
      <c r="AM37" s="163"/>
      <c r="AN37" s="163"/>
    </row>
    <row r="38" spans="2:40" s="164" customFormat="1" ht="30" customHeight="1" x14ac:dyDescent="0.4">
      <c r="B38" s="196">
        <v>11</v>
      </c>
      <c r="C38" s="199" t="s">
        <v>89</v>
      </c>
      <c r="D38" s="200"/>
      <c r="E38" s="200"/>
      <c r="F38" s="200"/>
      <c r="G38" s="200"/>
      <c r="H38" s="201"/>
      <c r="I38" s="204" t="s">
        <v>90</v>
      </c>
      <c r="J38" s="205"/>
      <c r="K38" s="206"/>
      <c r="L38" s="74" t="s">
        <v>25</v>
      </c>
      <c r="M38" s="207"/>
      <c r="N38" s="207"/>
      <c r="O38" s="109" t="s">
        <v>5</v>
      </c>
      <c r="P38" s="208"/>
      <c r="Q38" s="208"/>
      <c r="R38" s="131" t="s">
        <v>6</v>
      </c>
      <c r="S38" s="208"/>
      <c r="T38" s="208"/>
      <c r="U38" s="138" t="s">
        <v>7</v>
      </c>
      <c r="V38" s="109" t="s">
        <v>91</v>
      </c>
      <c r="W38" s="109"/>
      <c r="X38" s="90"/>
      <c r="Y38" s="90"/>
      <c r="Z38" s="97" t="s">
        <v>25</v>
      </c>
      <c r="AA38" s="109" t="s">
        <v>92</v>
      </c>
      <c r="AB38" s="109"/>
      <c r="AC38" s="109"/>
      <c r="AD38" s="109"/>
      <c r="AE38" s="109"/>
      <c r="AF38" s="109"/>
      <c r="AG38" s="109"/>
      <c r="AH38" s="110"/>
      <c r="AI38" s="110"/>
      <c r="AJ38" s="110"/>
      <c r="AK38" s="110"/>
      <c r="AL38" s="75"/>
    </row>
    <row r="39" spans="2:40" s="164" customFormat="1" ht="30" customHeight="1" x14ac:dyDescent="0.4">
      <c r="B39" s="197"/>
      <c r="C39" s="200"/>
      <c r="D39" s="200"/>
      <c r="E39" s="200"/>
      <c r="F39" s="200"/>
      <c r="G39" s="200"/>
      <c r="H39" s="201"/>
      <c r="I39" s="209" t="s">
        <v>46</v>
      </c>
      <c r="J39" s="210"/>
      <c r="K39" s="80"/>
      <c r="L39" s="193"/>
      <c r="M39" s="193"/>
      <c r="N39" s="44" t="s">
        <v>55</v>
      </c>
      <c r="O39" s="188"/>
      <c r="P39" s="188"/>
      <c r="Q39" s="44" t="s">
        <v>47</v>
      </c>
      <c r="R39" s="45"/>
      <c r="S39" s="44" t="s">
        <v>29</v>
      </c>
      <c r="T39" s="81"/>
      <c r="U39" s="193"/>
      <c r="V39" s="193"/>
      <c r="W39" s="44" t="s">
        <v>55</v>
      </c>
      <c r="X39" s="188"/>
      <c r="Y39" s="188"/>
      <c r="Z39" s="77" t="s">
        <v>47</v>
      </c>
      <c r="AA39" s="194" t="s">
        <v>93</v>
      </c>
      <c r="AB39" s="187"/>
      <c r="AC39" s="187"/>
      <c r="AD39" s="194" t="s">
        <v>87</v>
      </c>
      <c r="AE39" s="187"/>
      <c r="AF39" s="195"/>
      <c r="AG39" s="195"/>
      <c r="AH39" s="187" t="s">
        <v>46</v>
      </c>
      <c r="AI39" s="187"/>
      <c r="AJ39" s="188"/>
      <c r="AK39" s="188"/>
      <c r="AL39" s="82" t="s">
        <v>47</v>
      </c>
    </row>
    <row r="40" spans="2:40" s="164" customFormat="1" ht="30" customHeight="1" x14ac:dyDescent="0.4">
      <c r="B40" s="198"/>
      <c r="C40" s="202"/>
      <c r="D40" s="202"/>
      <c r="E40" s="202"/>
      <c r="F40" s="202"/>
      <c r="G40" s="202"/>
      <c r="H40" s="203"/>
      <c r="I40" s="211"/>
      <c r="J40" s="212"/>
      <c r="K40" s="213" t="s">
        <v>94</v>
      </c>
      <c r="L40" s="214"/>
      <c r="M40" s="215"/>
      <c r="N40" s="132" t="s">
        <v>45</v>
      </c>
      <c r="O40" s="189"/>
      <c r="P40" s="189"/>
      <c r="Q40" s="216" t="s">
        <v>46</v>
      </c>
      <c r="R40" s="216"/>
      <c r="S40" s="217"/>
      <c r="T40" s="217"/>
      <c r="U40" s="93" t="s">
        <v>47</v>
      </c>
      <c r="V40" s="111" t="s">
        <v>95</v>
      </c>
      <c r="W40" s="112"/>
      <c r="X40" s="112"/>
      <c r="Y40" s="189"/>
      <c r="Z40" s="189"/>
      <c r="AA40" s="111" t="s">
        <v>96</v>
      </c>
      <c r="AB40" s="190" t="s">
        <v>97</v>
      </c>
      <c r="AC40" s="191"/>
      <c r="AD40" s="191"/>
      <c r="AE40" s="192"/>
      <c r="AF40" s="112"/>
      <c r="AG40" s="189"/>
      <c r="AH40" s="189"/>
      <c r="AI40" s="113" t="s">
        <v>7</v>
      </c>
      <c r="AJ40" s="114" t="s">
        <v>98</v>
      </c>
      <c r="AK40" s="112"/>
      <c r="AL40" s="83"/>
    </row>
    <row r="41" spans="2:40" ht="82.5" customHeight="1" x14ac:dyDescent="0.4">
      <c r="B41" s="21">
        <v>12</v>
      </c>
      <c r="C41" s="173" t="s">
        <v>99</v>
      </c>
      <c r="D41" s="174"/>
      <c r="E41" s="174"/>
      <c r="F41" s="174"/>
      <c r="G41" s="174"/>
      <c r="H41" s="175"/>
      <c r="I41" s="176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8"/>
    </row>
    <row r="42" spans="2:40" s="164" customFormat="1" ht="30" customHeight="1" x14ac:dyDescent="0.4"/>
    <row r="43" spans="2:40" ht="25.5" customHeight="1" x14ac:dyDescent="0.4">
      <c r="B43" s="179" t="s">
        <v>100</v>
      </c>
      <c r="C43" s="180"/>
      <c r="D43" s="180"/>
      <c r="E43" s="180"/>
      <c r="F43" s="181"/>
      <c r="G43" s="179" t="s">
        <v>134</v>
      </c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376" t="s">
        <v>135</v>
      </c>
      <c r="V43" s="377"/>
      <c r="W43" s="377"/>
      <c r="X43" s="378"/>
      <c r="Y43" s="373" t="s">
        <v>111</v>
      </c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5"/>
    </row>
    <row r="44" spans="2:40" ht="33.75" customHeight="1" x14ac:dyDescent="0.4">
      <c r="B44" s="182"/>
      <c r="C44" s="183"/>
      <c r="D44" s="183"/>
      <c r="E44" s="183"/>
      <c r="F44" s="184"/>
      <c r="G44" s="379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171"/>
      <c r="V44" s="385"/>
      <c r="W44" s="386"/>
      <c r="X44" s="457" t="s">
        <v>5</v>
      </c>
      <c r="Y44" s="171"/>
      <c r="Z44" s="371"/>
      <c r="AA44" s="371"/>
      <c r="AB44" s="371"/>
      <c r="AC44" s="371"/>
      <c r="AD44" s="371"/>
      <c r="AE44" s="371"/>
      <c r="AF44" s="371"/>
      <c r="AG44" s="371"/>
      <c r="AH44" s="451" t="s">
        <v>175</v>
      </c>
      <c r="AI44" s="451"/>
      <c r="AJ44" s="451"/>
      <c r="AK44" s="451"/>
      <c r="AL44" s="452"/>
    </row>
    <row r="45" spans="2:40" ht="33.75" customHeight="1" x14ac:dyDescent="0.4">
      <c r="B45" s="182"/>
      <c r="C45" s="183"/>
      <c r="D45" s="183"/>
      <c r="E45" s="183"/>
      <c r="F45" s="184"/>
      <c r="G45" s="381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169"/>
      <c r="V45" s="387"/>
      <c r="W45" s="388"/>
      <c r="X45" s="458" t="s">
        <v>5</v>
      </c>
      <c r="Y45" s="169"/>
      <c r="Z45" s="195"/>
      <c r="AA45" s="195"/>
      <c r="AB45" s="195"/>
      <c r="AC45" s="195"/>
      <c r="AD45" s="195"/>
      <c r="AE45" s="195"/>
      <c r="AF45" s="195"/>
      <c r="AG45" s="195"/>
      <c r="AH45" s="453" t="s">
        <v>175</v>
      </c>
      <c r="AI45" s="453"/>
      <c r="AJ45" s="453"/>
      <c r="AK45" s="453"/>
      <c r="AL45" s="454"/>
    </row>
    <row r="46" spans="2:40" ht="33.75" customHeight="1" x14ac:dyDescent="0.4">
      <c r="B46" s="176"/>
      <c r="C46" s="185"/>
      <c r="D46" s="185"/>
      <c r="E46" s="185"/>
      <c r="F46" s="186"/>
      <c r="G46" s="383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170"/>
      <c r="V46" s="389"/>
      <c r="W46" s="390"/>
      <c r="X46" s="459" t="s">
        <v>5</v>
      </c>
      <c r="Y46" s="170"/>
      <c r="Z46" s="372"/>
      <c r="AA46" s="372"/>
      <c r="AB46" s="372"/>
      <c r="AC46" s="372"/>
      <c r="AD46" s="372"/>
      <c r="AE46" s="372"/>
      <c r="AF46" s="372"/>
      <c r="AG46" s="372"/>
      <c r="AH46" s="455" t="s">
        <v>175</v>
      </c>
      <c r="AI46" s="455"/>
      <c r="AJ46" s="455"/>
      <c r="AK46" s="455"/>
      <c r="AL46" s="456"/>
    </row>
  </sheetData>
  <mergeCells count="205">
    <mergeCell ref="Z44:AG44"/>
    <mergeCell ref="AH44:AL44"/>
    <mergeCell ref="Z45:AG45"/>
    <mergeCell ref="AH45:AL45"/>
    <mergeCell ref="Z46:AG46"/>
    <mergeCell ref="AH46:AL46"/>
    <mergeCell ref="Y43:AL43"/>
    <mergeCell ref="U43:X43"/>
    <mergeCell ref="G44:T44"/>
    <mergeCell ref="G45:T45"/>
    <mergeCell ref="G46:T46"/>
    <mergeCell ref="G43:T43"/>
    <mergeCell ref="V44:W44"/>
    <mergeCell ref="V45:W45"/>
    <mergeCell ref="V46:W46"/>
    <mergeCell ref="V4:Y4"/>
    <mergeCell ref="Z4:AL4"/>
    <mergeCell ref="V5:Y5"/>
    <mergeCell ref="Z5:AL5"/>
    <mergeCell ref="V6:Y6"/>
    <mergeCell ref="Z6:AL6"/>
    <mergeCell ref="B1:AL1"/>
    <mergeCell ref="B2:I2"/>
    <mergeCell ref="K2:AL2"/>
    <mergeCell ref="Z3:AA3"/>
    <mergeCell ref="AB3:AD3"/>
    <mergeCell ref="AF3:AG3"/>
    <mergeCell ref="AI3:AJ3"/>
    <mergeCell ref="V9:Y9"/>
    <mergeCell ref="Z9:AB9"/>
    <mergeCell ref="AD9:AG9"/>
    <mergeCell ref="AI9:AL9"/>
    <mergeCell ref="V10:AL10"/>
    <mergeCell ref="C11:H11"/>
    <mergeCell ref="I11:AL11"/>
    <mergeCell ref="V7:X7"/>
    <mergeCell ref="Z7:AB7"/>
    <mergeCell ref="AD7:AG7"/>
    <mergeCell ref="AI7:AL7"/>
    <mergeCell ref="V8:Y8"/>
    <mergeCell ref="Z8:AL8"/>
    <mergeCell ref="AH12:AH13"/>
    <mergeCell ref="AI12:AI13"/>
    <mergeCell ref="AJ12:AJ13"/>
    <mergeCell ref="AK12:AK13"/>
    <mergeCell ref="AL12:AL13"/>
    <mergeCell ref="C13:H13"/>
    <mergeCell ref="I13:AA13"/>
    <mergeCell ref="B12:B13"/>
    <mergeCell ref="C12:H12"/>
    <mergeCell ref="I12:AA12"/>
    <mergeCell ref="AB12:AD13"/>
    <mergeCell ref="AE12:AF13"/>
    <mergeCell ref="AG12:AG13"/>
    <mergeCell ref="B16:B17"/>
    <mergeCell ref="C16:H17"/>
    <mergeCell ref="O16:T16"/>
    <mergeCell ref="V16:W16"/>
    <mergeCell ref="AF16:AG16"/>
    <mergeCell ref="I17:R17"/>
    <mergeCell ref="B14:B15"/>
    <mergeCell ref="C14:H15"/>
    <mergeCell ref="I14:L14"/>
    <mergeCell ref="M14:AL14"/>
    <mergeCell ref="I15:L15"/>
    <mergeCell ref="M15:AL15"/>
    <mergeCell ref="B18:B26"/>
    <mergeCell ref="C18:H23"/>
    <mergeCell ref="P18:Q18"/>
    <mergeCell ref="R18:T19"/>
    <mergeCell ref="U18:V19"/>
    <mergeCell ref="W18:X19"/>
    <mergeCell ref="I21:J21"/>
    <mergeCell ref="K21:L21"/>
    <mergeCell ref="N21:O21"/>
    <mergeCell ref="T21:U21"/>
    <mergeCell ref="I23:J23"/>
    <mergeCell ref="K23:L23"/>
    <mergeCell ref="N23:O23"/>
    <mergeCell ref="T23:U23"/>
    <mergeCell ref="W23:X23"/>
    <mergeCell ref="I26:O26"/>
    <mergeCell ref="Q26:R26"/>
    <mergeCell ref="T26:U26"/>
    <mergeCell ref="AJ18:AL19"/>
    <mergeCell ref="P19:Q19"/>
    <mergeCell ref="I20:N20"/>
    <mergeCell ref="O20:P20"/>
    <mergeCell ref="Q20:S20"/>
    <mergeCell ref="X20:AC20"/>
    <mergeCell ref="AD20:AE20"/>
    <mergeCell ref="AF20:AH20"/>
    <mergeCell ref="Y18:Z19"/>
    <mergeCell ref="AA18:AB19"/>
    <mergeCell ref="AC18:AC19"/>
    <mergeCell ref="AD18:AF19"/>
    <mergeCell ref="AG18:AH19"/>
    <mergeCell ref="AI18:AI19"/>
    <mergeCell ref="AD23:AE23"/>
    <mergeCell ref="W21:X21"/>
    <mergeCell ref="AD21:AE21"/>
    <mergeCell ref="I22:J22"/>
    <mergeCell ref="K22:L22"/>
    <mergeCell ref="N22:O22"/>
    <mergeCell ref="T22:U22"/>
    <mergeCell ref="W22:X22"/>
    <mergeCell ref="AD22:AE22"/>
    <mergeCell ref="Z26:AA26"/>
    <mergeCell ref="AC26:AD26"/>
    <mergeCell ref="AI26:AJ26"/>
    <mergeCell ref="C24:H26"/>
    <mergeCell ref="I24:L24"/>
    <mergeCell ref="S24:T24"/>
    <mergeCell ref="Z24:AA24"/>
    <mergeCell ref="I25:L25"/>
    <mergeCell ref="S25:T25"/>
    <mergeCell ref="U25:V25"/>
    <mergeCell ref="W25:AL25"/>
    <mergeCell ref="O24:P24"/>
    <mergeCell ref="AI27:AJ27"/>
    <mergeCell ref="J28:K28"/>
    <mergeCell ref="N28:O28"/>
    <mergeCell ref="T28:U28"/>
    <mergeCell ref="X28:Y28"/>
    <mergeCell ref="AD28:AE28"/>
    <mergeCell ref="I27:J27"/>
    <mergeCell ref="L27:M27"/>
    <mergeCell ref="O27:P27"/>
    <mergeCell ref="S27:T27"/>
    <mergeCell ref="AH28:AI28"/>
    <mergeCell ref="O30:P30"/>
    <mergeCell ref="R30:S30"/>
    <mergeCell ref="X30:Y30"/>
    <mergeCell ref="AA30:AB30"/>
    <mergeCell ref="AD30:AE30"/>
    <mergeCell ref="V27:W27"/>
    <mergeCell ref="Y27:Z27"/>
    <mergeCell ref="AC27:AD27"/>
    <mergeCell ref="AF27:AG27"/>
    <mergeCell ref="AG32:AL32"/>
    <mergeCell ref="I33:P33"/>
    <mergeCell ref="Y33:Z33"/>
    <mergeCell ref="AB33:AC33"/>
    <mergeCell ref="AE33:AF33"/>
    <mergeCell ref="AH33:AL33"/>
    <mergeCell ref="Y35:Z35"/>
    <mergeCell ref="AB35:AC35"/>
    <mergeCell ref="B27:B28"/>
    <mergeCell ref="C27:H28"/>
    <mergeCell ref="AG30:AL30"/>
    <mergeCell ref="B31:B33"/>
    <mergeCell ref="C31:H33"/>
    <mergeCell ref="AA31:AF31"/>
    <mergeCell ref="I32:J32"/>
    <mergeCell ref="L32:M32"/>
    <mergeCell ref="O32:P32"/>
    <mergeCell ref="R32:S32"/>
    <mergeCell ref="X32:Y32"/>
    <mergeCell ref="AA32:AB32"/>
    <mergeCell ref="B29:B30"/>
    <mergeCell ref="C29:H30"/>
    <mergeCell ref="I30:J30"/>
    <mergeCell ref="L30:M30"/>
    <mergeCell ref="AD36:AD37"/>
    <mergeCell ref="I37:U37"/>
    <mergeCell ref="C34:H34"/>
    <mergeCell ref="C35:H35"/>
    <mergeCell ref="J35:K35"/>
    <mergeCell ref="M35:N35"/>
    <mergeCell ref="P35:Q35"/>
    <mergeCell ref="V35:W35"/>
    <mergeCell ref="AD32:AE32"/>
    <mergeCell ref="Q40:R40"/>
    <mergeCell ref="S40:T40"/>
    <mergeCell ref="B36:B37"/>
    <mergeCell ref="C36:H37"/>
    <mergeCell ref="K36:U36"/>
    <mergeCell ref="V36:W37"/>
    <mergeCell ref="X36:Y37"/>
    <mergeCell ref="Z36:AA37"/>
    <mergeCell ref="AB36:AC37"/>
    <mergeCell ref="C41:H41"/>
    <mergeCell ref="I41:AL41"/>
    <mergeCell ref="B43:F46"/>
    <mergeCell ref="AH39:AI39"/>
    <mergeCell ref="AJ39:AK39"/>
    <mergeCell ref="Y40:Z40"/>
    <mergeCell ref="AB40:AE40"/>
    <mergeCell ref="AG40:AH40"/>
    <mergeCell ref="O39:P39"/>
    <mergeCell ref="U39:V39"/>
    <mergeCell ref="X39:Y39"/>
    <mergeCell ref="AA39:AC39"/>
    <mergeCell ref="AD39:AE39"/>
    <mergeCell ref="AF39:AG39"/>
    <mergeCell ref="B38:B40"/>
    <mergeCell ref="C38:H40"/>
    <mergeCell ref="I38:K38"/>
    <mergeCell ref="M38:N38"/>
    <mergeCell ref="P38:Q38"/>
    <mergeCell ref="S38:T38"/>
    <mergeCell ref="I39:J40"/>
    <mergeCell ref="L39:M39"/>
    <mergeCell ref="K40:M40"/>
    <mergeCell ref="O40:P40"/>
  </mergeCells>
  <phoneticPr fontId="3"/>
  <dataValidations count="4">
    <dataValidation operator="greaterThanOrEqual" allowBlank="1" showInputMessage="1" showErrorMessage="1" sqref="Z7:AA7" xr:uid="{E68CC84D-6093-46EE-ACEA-18AAC8FB0F22}"/>
    <dataValidation imeMode="halfAlpha" allowBlank="1" showInputMessage="1" showErrorMessage="1" sqref="R25 O25" xr:uid="{67214B33-C776-4680-8B74-4E774D4E1962}"/>
    <dataValidation type="list" allowBlank="1" showInputMessage="1" showErrorMessage="1" sqref="AF26:AG26" xr:uid="{81FEDD4A-F82B-45B0-891A-0A1070755BB8}">
      <formula1>"01,02,03,04,05,06,07,08,09,10,11,12,13,14,15,16,17,18,19,20,21,22,23,24,25,26,27,28,29,30,31"</formula1>
    </dataValidation>
    <dataValidation type="custom" operator="lessThanOrEqual" allowBlank="1" showInputMessage="1" showErrorMessage="1" sqref="AH28 N28 X28 AI26 AK26 Z24 AD21:AD23" xr:uid="{6FD67C01-1257-47FC-81CE-2A8F975E4038}">
      <formula1>744</formula1>
    </dataValidation>
  </dataValidations>
  <printOptions horizontalCentered="1" verticalCentered="1"/>
  <pageMargins left="0.31496062992125984" right="0.19685039370078741" top="0.11811023622047245" bottom="0.11811023622047245" header="0" footer="0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C84AA289-113D-49A1-AC1E-C7D05AEE2949}">
          <x14:formula1>
            <xm:f>プルダウンリスト!$F$2:$F$9</xm:f>
          </x14:formula1>
          <xm:sqref>L27:M27 V27:W27 AF27:AG27</xm:sqref>
        </x14:dataValidation>
        <x14:dataValidation type="list" allowBlank="1" showInputMessage="1" showErrorMessage="1" xr:uid="{68EDA6EA-9656-4BE4-BBBF-6469BC0F035E}">
          <x14:formula1>
            <xm:f>プルダウンリスト!$M$2:$M$3</xm:f>
          </x14:formula1>
          <xm:sqref>L38 Z38 X33 Q33 O34 K34 I34 I31 M31 Q31 AH31 AJ31 AA17 Y17 U17 S17 L16 M24:M25 M29 I16 I19:Q19 I29 P25</xm:sqref>
        </x14:dataValidation>
        <x14:dataValidation type="list" allowBlank="1" showInputMessage="1" showErrorMessage="1" xr:uid="{85AF7963-7E0C-4438-A745-5DBE367E7253}">
          <x14:formula1>
            <xm:f>プルダウンリスト!$I$2:$I$8</xm:f>
          </x14:formula1>
          <xm:sqref>X36:Y37 AF39:AG39</xm:sqref>
        </x14:dataValidation>
        <x14:dataValidation type="list" allowBlank="1" showInputMessage="1" showErrorMessage="1" xr:uid="{62455062-E766-4B75-AFBF-092386C34FEB}">
          <x14:formula1>
            <xm:f>プルダウンリスト!$C$2:$C$24</xm:f>
          </x14:formula1>
          <xm:sqref>V35:W35</xm:sqref>
        </x14:dataValidation>
        <x14:dataValidation type="list" allowBlank="1" showInputMessage="1" showErrorMessage="1" xr:uid="{5EA40EB5-75C1-4C88-B08F-1A53A2CEA951}">
          <x14:formula1>
            <xm:f>プルダウンリスト!$F$2:$F$32</xm:f>
          </x14:formula1>
          <xm:sqref>J35:K35</xm:sqref>
        </x14:dataValidation>
        <x14:dataValidation type="list" allowBlank="1" showInputMessage="1" showErrorMessage="1" xr:uid="{A65D3995-8730-449E-9741-100B9E23ACDF}">
          <x14:formula1>
            <xm:f>プルダウンリスト!$F$2:$F$4</xm:f>
          </x14:formula1>
          <xm:sqref>M38:N38 Y33:Z33 AB3:AD3</xm:sqref>
        </x14:dataValidation>
        <x14:dataValidation type="list" allowBlank="1" showInputMessage="1" showErrorMessage="1" xr:uid="{A7DA80C4-EC9C-4C66-8082-0320B1C842F0}">
          <x14:formula1>
            <xm:f>プルダウンリスト!$I$2:$I$25</xm:f>
          </x14:formula1>
          <xm:sqref>K21:L23 T21:U23 Q26:R26 Z26:AA26 L39:M39 U39:V39</xm:sqref>
        </x14:dataValidation>
        <x14:dataValidation type="list" allowBlank="1" showInputMessage="1" showErrorMessage="1" xr:uid="{EE66561A-D06A-41B8-8442-0A1AFF64942D}">
          <x14:formula1>
            <xm:f>プルダウンリスト!$H$2:$H$8</xm:f>
          </x14:formula1>
          <xm:sqref>AF20</xm:sqref>
        </x14:dataValidation>
        <x14:dataValidation type="list" allowBlank="1" showInputMessage="1" showErrorMessage="1" xr:uid="{0AA8D524-BFF1-4349-A952-96B4F1CC3631}">
          <x14:formula1>
            <xm:f>プルダウンリスト!$K$2:$K$61</xm:f>
          </x14:formula1>
          <xm:sqref>AA18:AB19 N21:O23 T26:U26 AC26:AD26 AB36:AC37 O39:P39 X39:Y39 AJ39:AK39 S40:T40 W21:X23 S24</xm:sqref>
        </x14:dataValidation>
        <x14:dataValidation type="list" allowBlank="1" showInputMessage="1" showErrorMessage="1" xr:uid="{F6D87EE7-932D-425B-B625-6860BB6A673F}">
          <x14:formula1>
            <xm:f>プルダウンリスト!$C$2:$C$32</xm:f>
          </x14:formula1>
          <xm:sqref>AF16:AG16</xm:sqref>
        </x14:dataValidation>
        <x14:dataValidation type="list" allowBlank="1" showInputMessage="1" showErrorMessage="1" xr:uid="{F443076B-2963-4223-A8A0-045D558288FA}">
          <x14:formula1>
            <xm:f>プルダウンリスト!$F$2:$F$42</xm:f>
          </x14:formula1>
          <xm:sqref>V16:W16 L30:M30 X30:Y30 L32:M32 X32:Y32</xm:sqref>
        </x14:dataValidation>
        <x14:dataValidation type="list" allowBlank="1" showInputMessage="1" showErrorMessage="1" xr:uid="{CC155358-BED5-456D-AA01-10873A7B8D56}">
          <x14:formula1>
            <xm:f>プルダウンリスト!$E$18:$E$108</xm:f>
          </x14:formula1>
          <xm:sqref>AE12:AF13</xm:sqref>
        </x14:dataValidation>
        <x14:dataValidation type="list" allowBlank="1" showInputMessage="1" showErrorMessage="1" xr:uid="{E3F4C69B-80EA-4440-B14A-F04D85BD3D6F}">
          <x14:formula1>
            <xm:f>プルダウンリスト!$H$2:$H$32</xm:f>
          </x14:formula1>
          <xm:sqref>AI3:AJ3 AJ12:AJ13 AA16 AK16 Q20:S20 S25:T25 J28:K28 T28:U28 AD28:AE28 R30:S30 AD30:AE30 R32:S32 AD32:AE32 AE33:AF33 P35:Q35 AB35:AC35 S38:T38</xm:sqref>
        </x14:dataValidation>
        <x14:dataValidation type="list" allowBlank="1" showInputMessage="1" showErrorMessage="1" xr:uid="{99F1887A-5622-443B-A2B4-0962143967C2}">
          <x14:formula1>
            <xm:f>プルダウンリスト!$G$2:$G$13</xm:f>
          </x14:formula1>
          <xm:sqref>AF3:AG3 AH12:AH13 Y16 AI16 O27:P27 Y27:Z27 AI27:AJ27 O30:P30 AA30:AB30 O32:P32 AA32:AB32 AB33:AC33 M35:N35 Y35:Z35 P38:Q38</xm:sqref>
        </x14:dataValidation>
        <x14:dataValidation type="list" allowBlank="1" showInputMessage="1" showErrorMessage="1" xr:uid="{B54AA24F-6421-40BF-BA33-4E3C0A1FBF52}">
          <x14:formula1>
            <xm:f>プルダウンリスト!$G$2:$G$7</xm:f>
          </x14:formula1>
          <xm:sqref>V44:W46</xm:sqref>
        </x14:dataValidation>
        <x14:dataValidation type="list" allowBlank="1" showInputMessage="1" showErrorMessage="1" xr:uid="{EF3B09F7-9067-4CA5-90D6-983BB6EE330E}">
          <x14:formula1>
            <xm:f>プルダウンリスト!$B$2:$B$40</xm:f>
          </x14:formula1>
          <xm:sqref>Z44:Z46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55A7-1CD5-4421-91B2-BBAC6E84AE71}">
  <sheetPr>
    <pageSetUpPr fitToPage="1"/>
  </sheetPr>
  <dimension ref="B1:AP46"/>
  <sheetViews>
    <sheetView showGridLines="0" view="pageBreakPreview" topLeftCell="B1" zoomScale="80" zoomScaleNormal="80" zoomScaleSheetLayoutView="80" workbookViewId="0">
      <selection activeCell="AQ41" sqref="AQ41"/>
    </sheetView>
  </sheetViews>
  <sheetFormatPr defaultRowHeight="18.75" x14ac:dyDescent="0.4"/>
  <cols>
    <col min="1" max="1" width="0" hidden="1" customWidth="1"/>
    <col min="2" max="38" width="4.5" customWidth="1"/>
  </cols>
  <sheetData>
    <row r="1" spans="2:39" ht="25.5" customHeight="1" x14ac:dyDescent="0.4">
      <c r="B1" s="365" t="s">
        <v>112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</row>
    <row r="2" spans="2:39" ht="25.5" customHeight="1" x14ac:dyDescent="0.4">
      <c r="B2" s="366" t="s">
        <v>0</v>
      </c>
      <c r="C2" s="366"/>
      <c r="D2" s="366"/>
      <c r="E2" s="366"/>
      <c r="F2" s="366"/>
      <c r="G2" s="366"/>
      <c r="H2" s="366"/>
      <c r="I2" s="366"/>
      <c r="J2" s="1" t="s">
        <v>1</v>
      </c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</row>
    <row r="3" spans="2:39" ht="30" customHeight="1" x14ac:dyDescent="0.2">
      <c r="B3" s="2"/>
      <c r="C3" s="3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 t="s">
        <v>3</v>
      </c>
      <c r="W3" s="4"/>
      <c r="X3" s="4"/>
      <c r="Y3" s="4"/>
      <c r="Z3" s="368" t="s">
        <v>4</v>
      </c>
      <c r="AA3" s="368"/>
      <c r="AB3" s="392">
        <v>2025</v>
      </c>
      <c r="AC3" s="392"/>
      <c r="AD3" s="392"/>
      <c r="AE3" s="5" t="s">
        <v>5</v>
      </c>
      <c r="AF3" s="393">
        <v>10</v>
      </c>
      <c r="AG3" s="393"/>
      <c r="AH3" s="5" t="s">
        <v>6</v>
      </c>
      <c r="AI3" s="393">
        <v>2</v>
      </c>
      <c r="AJ3" s="393"/>
      <c r="AK3" s="6" t="s">
        <v>7</v>
      </c>
      <c r="AL3" s="6"/>
    </row>
    <row r="4" spans="2:39" ht="30" customHeight="1" x14ac:dyDescent="0.4">
      <c r="B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53" t="s">
        <v>8</v>
      </c>
      <c r="W4" s="353"/>
      <c r="X4" s="353"/>
      <c r="Y4" s="353"/>
      <c r="Z4" s="391" t="s">
        <v>113</v>
      </c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</row>
    <row r="5" spans="2:39" ht="30" customHeight="1" x14ac:dyDescent="0.4">
      <c r="B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53" t="s">
        <v>9</v>
      </c>
      <c r="W5" s="353"/>
      <c r="X5" s="353"/>
      <c r="Y5" s="353"/>
      <c r="Z5" s="391" t="s">
        <v>114</v>
      </c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</row>
    <row r="6" spans="2:39" ht="30" customHeight="1" x14ac:dyDescent="0.4">
      <c r="B6" s="8"/>
      <c r="C6" s="14" t="s">
        <v>130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R6" s="9"/>
      <c r="S6" s="9"/>
      <c r="T6" s="9"/>
      <c r="U6" s="9"/>
      <c r="V6" s="353" t="s">
        <v>10</v>
      </c>
      <c r="W6" s="353"/>
      <c r="X6" s="353"/>
      <c r="Y6" s="353"/>
      <c r="Z6" s="391" t="s">
        <v>121</v>
      </c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</row>
    <row r="7" spans="2:39" ht="30" customHeight="1" x14ac:dyDescent="0.4">
      <c r="B7" s="10"/>
      <c r="C7" s="14" t="s">
        <v>131</v>
      </c>
      <c r="D7" s="10"/>
      <c r="E7" s="10"/>
      <c r="F7" s="10"/>
      <c r="G7" s="11"/>
      <c r="H7" s="11"/>
      <c r="I7" s="12"/>
      <c r="J7" s="11"/>
      <c r="K7" s="11"/>
      <c r="L7" s="12"/>
      <c r="M7" s="11"/>
      <c r="N7" s="11"/>
      <c r="O7" s="12"/>
      <c r="P7" s="9"/>
      <c r="Q7" s="9"/>
      <c r="R7" s="9"/>
      <c r="S7" s="9"/>
      <c r="T7" s="9"/>
      <c r="U7" s="9"/>
      <c r="V7" s="353" t="s">
        <v>11</v>
      </c>
      <c r="W7" s="353"/>
      <c r="X7" s="353"/>
      <c r="Y7" s="7"/>
      <c r="Z7" s="394" t="s">
        <v>115</v>
      </c>
      <c r="AA7" s="394"/>
      <c r="AB7" s="395"/>
      <c r="AC7" s="13" t="s">
        <v>12</v>
      </c>
      <c r="AD7" s="396">
        <v>345</v>
      </c>
      <c r="AE7" s="397"/>
      <c r="AF7" s="397"/>
      <c r="AG7" s="397"/>
      <c r="AH7" s="13" t="s">
        <v>12</v>
      </c>
      <c r="AI7" s="394" t="s">
        <v>116</v>
      </c>
      <c r="AJ7" s="394"/>
      <c r="AK7" s="394"/>
      <c r="AL7" s="394"/>
    </row>
    <row r="8" spans="2:39" ht="30" customHeight="1" x14ac:dyDescent="0.4">
      <c r="B8" s="11"/>
      <c r="C8" s="165" t="s">
        <v>132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9"/>
      <c r="Q8" s="9"/>
      <c r="R8" s="9"/>
      <c r="S8" s="9"/>
      <c r="T8" s="9"/>
      <c r="U8" s="9"/>
      <c r="V8" s="362" t="s">
        <v>13</v>
      </c>
      <c r="W8" s="362"/>
      <c r="X8" s="362"/>
      <c r="Y8" s="362"/>
      <c r="Z8" s="398" t="s">
        <v>119</v>
      </c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</row>
    <row r="9" spans="2:39" ht="30" customHeight="1" x14ac:dyDescent="0.4">
      <c r="B9" s="10"/>
      <c r="C9" s="165" t="s">
        <v>133</v>
      </c>
      <c r="D9" s="10"/>
      <c r="E9" s="10"/>
      <c r="F9" s="15"/>
      <c r="G9" s="15"/>
      <c r="H9" s="16"/>
      <c r="I9" s="15"/>
      <c r="J9" s="15"/>
      <c r="K9" s="15"/>
      <c r="L9" s="16"/>
      <c r="M9" s="15"/>
      <c r="N9" s="15"/>
      <c r="O9" s="15"/>
      <c r="P9" s="9"/>
      <c r="Q9" s="9"/>
      <c r="R9" s="9"/>
      <c r="S9" s="9"/>
      <c r="T9" s="9"/>
      <c r="U9" s="9"/>
      <c r="V9" s="353" t="s">
        <v>14</v>
      </c>
      <c r="W9" s="353"/>
      <c r="X9" s="353"/>
      <c r="Y9" s="353"/>
      <c r="Z9" s="394" t="s">
        <v>117</v>
      </c>
      <c r="AA9" s="394"/>
      <c r="AB9" s="395"/>
      <c r="AC9" s="13" t="s">
        <v>12</v>
      </c>
      <c r="AD9" s="396">
        <v>765</v>
      </c>
      <c r="AE9" s="395"/>
      <c r="AF9" s="395"/>
      <c r="AG9" s="395"/>
      <c r="AH9" s="13" t="s">
        <v>12</v>
      </c>
      <c r="AI9" s="394" t="s">
        <v>118</v>
      </c>
      <c r="AJ9" s="394"/>
      <c r="AK9" s="394"/>
      <c r="AL9" s="394"/>
    </row>
    <row r="10" spans="2:39" ht="25.5" customHeight="1" x14ac:dyDescent="0.4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9"/>
      <c r="R10" s="19"/>
      <c r="S10" s="19"/>
      <c r="T10" s="19"/>
      <c r="U10" s="19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20"/>
    </row>
    <row r="11" spans="2:39" ht="25.5" customHeight="1" x14ac:dyDescent="0.4">
      <c r="B11" s="21" t="s">
        <v>15</v>
      </c>
      <c r="C11" s="358" t="s">
        <v>16</v>
      </c>
      <c r="D11" s="359"/>
      <c r="E11" s="359"/>
      <c r="F11" s="359"/>
      <c r="G11" s="359"/>
      <c r="H11" s="359"/>
      <c r="I11" s="359" t="s">
        <v>17</v>
      </c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60"/>
      <c r="AK11" s="360"/>
      <c r="AL11" s="359"/>
    </row>
    <row r="12" spans="2:39" ht="20.25" customHeight="1" x14ac:dyDescent="0.4">
      <c r="B12" s="346">
        <v>1</v>
      </c>
      <c r="C12" s="348" t="s">
        <v>18</v>
      </c>
      <c r="D12" s="183"/>
      <c r="E12" s="183"/>
      <c r="F12" s="183"/>
      <c r="G12" s="183"/>
      <c r="H12" s="184"/>
      <c r="I12" s="404" t="s">
        <v>129</v>
      </c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6"/>
      <c r="AB12" s="300" t="s">
        <v>19</v>
      </c>
      <c r="AC12" s="300"/>
      <c r="AD12" s="300"/>
      <c r="AE12" s="399">
        <v>1987</v>
      </c>
      <c r="AF12" s="399"/>
      <c r="AG12" s="338" t="s">
        <v>5</v>
      </c>
      <c r="AH12" s="399">
        <v>1</v>
      </c>
      <c r="AI12" s="338" t="s">
        <v>6</v>
      </c>
      <c r="AJ12" s="399">
        <v>1</v>
      </c>
      <c r="AK12" s="338" t="s">
        <v>7</v>
      </c>
      <c r="AL12" s="340"/>
    </row>
    <row r="13" spans="2:39" ht="41.25" customHeight="1" x14ac:dyDescent="0.4">
      <c r="B13" s="347"/>
      <c r="C13" s="342" t="s">
        <v>20</v>
      </c>
      <c r="D13" s="342"/>
      <c r="E13" s="342"/>
      <c r="F13" s="342"/>
      <c r="G13" s="342"/>
      <c r="H13" s="343"/>
      <c r="I13" s="401" t="s">
        <v>128</v>
      </c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3"/>
      <c r="AB13" s="352"/>
      <c r="AC13" s="352"/>
      <c r="AD13" s="352"/>
      <c r="AE13" s="400"/>
      <c r="AF13" s="400"/>
      <c r="AG13" s="339"/>
      <c r="AH13" s="400"/>
      <c r="AI13" s="339"/>
      <c r="AJ13" s="400"/>
      <c r="AK13" s="339"/>
      <c r="AL13" s="341"/>
      <c r="AM13" s="22"/>
    </row>
    <row r="14" spans="2:39" ht="41.25" customHeight="1" x14ac:dyDescent="0.4">
      <c r="B14" s="197">
        <v>2</v>
      </c>
      <c r="C14" s="183" t="s">
        <v>21</v>
      </c>
      <c r="D14" s="183"/>
      <c r="E14" s="183"/>
      <c r="F14" s="183"/>
      <c r="G14" s="183"/>
      <c r="H14" s="184"/>
      <c r="I14" s="327" t="s">
        <v>22</v>
      </c>
      <c r="J14" s="328"/>
      <c r="K14" s="328"/>
      <c r="L14" s="329"/>
      <c r="M14" s="411" t="s">
        <v>120</v>
      </c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2"/>
      <c r="AM14" s="22"/>
    </row>
    <row r="15" spans="2:39" ht="41.25" customHeight="1" x14ac:dyDescent="0.4">
      <c r="B15" s="408"/>
      <c r="C15" s="409"/>
      <c r="D15" s="409"/>
      <c r="E15" s="409"/>
      <c r="F15" s="409"/>
      <c r="G15" s="409"/>
      <c r="H15" s="410"/>
      <c r="I15" s="332" t="s">
        <v>23</v>
      </c>
      <c r="J15" s="185"/>
      <c r="K15" s="185"/>
      <c r="L15" s="333"/>
      <c r="M15" s="413" t="s">
        <v>122</v>
      </c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4"/>
      <c r="AM15" s="22"/>
    </row>
    <row r="16" spans="2:39" ht="33.75" customHeight="1" x14ac:dyDescent="0.4">
      <c r="B16" s="196">
        <v>3</v>
      </c>
      <c r="C16" s="315" t="s">
        <v>24</v>
      </c>
      <c r="D16" s="316"/>
      <c r="E16" s="316"/>
      <c r="F16" s="316"/>
      <c r="G16" s="316"/>
      <c r="H16" s="317"/>
      <c r="I16" s="84" t="s">
        <v>123</v>
      </c>
      <c r="J16" s="25" t="s">
        <v>26</v>
      </c>
      <c r="K16" s="26"/>
      <c r="L16" s="24" t="s">
        <v>25</v>
      </c>
      <c r="M16" s="23" t="s">
        <v>27</v>
      </c>
      <c r="N16" s="27"/>
      <c r="O16" s="319" t="s">
        <v>28</v>
      </c>
      <c r="P16" s="320"/>
      <c r="Q16" s="320"/>
      <c r="R16" s="320"/>
      <c r="S16" s="320"/>
      <c r="T16" s="320"/>
      <c r="U16" s="28"/>
      <c r="V16" s="407">
        <v>2010</v>
      </c>
      <c r="W16" s="407"/>
      <c r="X16" s="30" t="s">
        <v>5</v>
      </c>
      <c r="Y16" s="139">
        <v>4</v>
      </c>
      <c r="Z16" s="30" t="s">
        <v>6</v>
      </c>
      <c r="AA16" s="139">
        <v>1</v>
      </c>
      <c r="AB16" s="30" t="s">
        <v>7</v>
      </c>
      <c r="AD16" s="30" t="s">
        <v>29</v>
      </c>
      <c r="AF16" s="321"/>
      <c r="AG16" s="321"/>
      <c r="AH16" s="30" t="s">
        <v>5</v>
      </c>
      <c r="AI16" s="29"/>
      <c r="AJ16" s="30" t="s">
        <v>6</v>
      </c>
      <c r="AK16" s="29"/>
      <c r="AL16" s="31" t="s">
        <v>7</v>
      </c>
      <c r="AM16" s="22"/>
    </row>
    <row r="17" spans="2:42" s="36" customFormat="1" ht="30" customHeight="1" x14ac:dyDescent="0.4">
      <c r="B17" s="314"/>
      <c r="C17" s="318"/>
      <c r="D17" s="254"/>
      <c r="E17" s="254"/>
      <c r="F17" s="254"/>
      <c r="G17" s="254"/>
      <c r="H17" s="255"/>
      <c r="I17" s="322" t="s">
        <v>30</v>
      </c>
      <c r="J17" s="323"/>
      <c r="K17" s="323"/>
      <c r="L17" s="323"/>
      <c r="M17" s="323"/>
      <c r="N17" s="323"/>
      <c r="O17" s="323"/>
      <c r="P17" s="323"/>
      <c r="Q17" s="323"/>
      <c r="R17" s="324"/>
      <c r="S17" s="85" t="s">
        <v>25</v>
      </c>
      <c r="T17" s="86" t="s">
        <v>31</v>
      </c>
      <c r="U17" s="85" t="s">
        <v>25</v>
      </c>
      <c r="V17" s="86" t="s">
        <v>32</v>
      </c>
      <c r="W17" s="86"/>
      <c r="X17" s="87"/>
      <c r="Y17" s="85" t="s">
        <v>25</v>
      </c>
      <c r="Z17" s="86" t="s">
        <v>33</v>
      </c>
      <c r="AA17" s="85" t="s">
        <v>25</v>
      </c>
      <c r="AB17" s="86" t="s">
        <v>34</v>
      </c>
      <c r="AC17" s="32"/>
      <c r="AD17" s="87"/>
      <c r="AE17" s="33"/>
      <c r="AF17" s="87"/>
      <c r="AG17" s="87"/>
      <c r="AH17" s="87"/>
      <c r="AI17" s="87"/>
      <c r="AJ17" s="87"/>
      <c r="AK17" s="87"/>
      <c r="AL17" s="34"/>
      <c r="AM17" s="35"/>
    </row>
    <row r="18" spans="2:42" ht="30" customHeight="1" x14ac:dyDescent="0.4">
      <c r="B18" s="259">
        <v>4</v>
      </c>
      <c r="C18" s="252" t="s">
        <v>35</v>
      </c>
      <c r="D18" s="252"/>
      <c r="E18" s="252"/>
      <c r="F18" s="252"/>
      <c r="G18" s="252"/>
      <c r="H18" s="253"/>
      <c r="I18" s="88" t="s">
        <v>36</v>
      </c>
      <c r="J18" s="37" t="s">
        <v>37</v>
      </c>
      <c r="K18" s="37" t="s">
        <v>38</v>
      </c>
      <c r="L18" s="37" t="s">
        <v>39</v>
      </c>
      <c r="M18" s="37" t="s">
        <v>40</v>
      </c>
      <c r="N18" s="37" t="s">
        <v>41</v>
      </c>
      <c r="O18" s="37" t="s">
        <v>42</v>
      </c>
      <c r="P18" s="302" t="s">
        <v>43</v>
      </c>
      <c r="Q18" s="303"/>
      <c r="R18" s="304" t="s">
        <v>44</v>
      </c>
      <c r="S18" s="305"/>
      <c r="T18" s="306"/>
      <c r="U18" s="300" t="s">
        <v>45</v>
      </c>
      <c r="V18" s="300"/>
      <c r="W18" s="418">
        <v>43</v>
      </c>
      <c r="X18" s="418"/>
      <c r="Y18" s="300" t="s">
        <v>46</v>
      </c>
      <c r="Z18" s="300"/>
      <c r="AA18" s="418">
        <v>45</v>
      </c>
      <c r="AB18" s="418"/>
      <c r="AC18" s="300" t="s">
        <v>47</v>
      </c>
      <c r="AD18" s="300" t="s">
        <v>48</v>
      </c>
      <c r="AE18" s="300"/>
      <c r="AF18" s="300"/>
      <c r="AG18" s="418">
        <v>300</v>
      </c>
      <c r="AH18" s="418"/>
      <c r="AI18" s="300" t="s">
        <v>49</v>
      </c>
      <c r="AJ18" s="415"/>
      <c r="AK18" s="415"/>
      <c r="AL18" s="416"/>
      <c r="AM18" s="22"/>
    </row>
    <row r="19" spans="2:42" ht="30" customHeight="1" x14ac:dyDescent="0.4">
      <c r="B19" s="250"/>
      <c r="C19" s="252"/>
      <c r="D19" s="252"/>
      <c r="E19" s="252"/>
      <c r="F19" s="252"/>
      <c r="G19" s="252"/>
      <c r="H19" s="253"/>
      <c r="I19" s="78" t="s">
        <v>123</v>
      </c>
      <c r="J19" s="39" t="s">
        <v>123</v>
      </c>
      <c r="K19" s="40" t="s">
        <v>123</v>
      </c>
      <c r="L19" s="40" t="s">
        <v>123</v>
      </c>
      <c r="M19" s="40" t="s">
        <v>123</v>
      </c>
      <c r="N19" s="40" t="s">
        <v>25</v>
      </c>
      <c r="O19" s="40" t="s">
        <v>25</v>
      </c>
      <c r="P19" s="183" t="s">
        <v>25</v>
      </c>
      <c r="Q19" s="298"/>
      <c r="R19" s="304"/>
      <c r="S19" s="305"/>
      <c r="T19" s="306"/>
      <c r="U19" s="300"/>
      <c r="V19" s="300"/>
      <c r="W19" s="418"/>
      <c r="X19" s="418"/>
      <c r="Y19" s="300"/>
      <c r="Z19" s="300"/>
      <c r="AA19" s="418"/>
      <c r="AB19" s="418"/>
      <c r="AC19" s="300"/>
      <c r="AD19" s="300"/>
      <c r="AE19" s="300"/>
      <c r="AF19" s="300"/>
      <c r="AG19" s="418"/>
      <c r="AH19" s="418"/>
      <c r="AI19" s="300"/>
      <c r="AJ19" s="415"/>
      <c r="AK19" s="415"/>
      <c r="AL19" s="416"/>
    </row>
    <row r="20" spans="2:42" ht="30" customHeight="1" x14ac:dyDescent="0.4">
      <c r="B20" s="250"/>
      <c r="C20" s="252"/>
      <c r="D20" s="252"/>
      <c r="E20" s="252"/>
      <c r="F20" s="252"/>
      <c r="G20" s="252"/>
      <c r="H20" s="253"/>
      <c r="I20" s="285" t="s">
        <v>50</v>
      </c>
      <c r="J20" s="286"/>
      <c r="K20" s="286"/>
      <c r="L20" s="286"/>
      <c r="M20" s="286"/>
      <c r="N20" s="286"/>
      <c r="O20" s="194" t="s">
        <v>51</v>
      </c>
      <c r="P20" s="187"/>
      <c r="Q20" s="417">
        <v>22</v>
      </c>
      <c r="R20" s="417"/>
      <c r="S20" s="417"/>
      <c r="T20" s="41" t="s">
        <v>7</v>
      </c>
      <c r="U20" s="134" t="s">
        <v>98</v>
      </c>
      <c r="V20" s="42"/>
      <c r="W20" s="135"/>
      <c r="X20" s="299" t="s">
        <v>52</v>
      </c>
      <c r="Y20" s="286"/>
      <c r="Z20" s="286"/>
      <c r="AA20" s="286"/>
      <c r="AB20" s="286"/>
      <c r="AC20" s="287"/>
      <c r="AD20" s="194" t="s">
        <v>53</v>
      </c>
      <c r="AE20" s="187"/>
      <c r="AF20" s="417">
        <v>5</v>
      </c>
      <c r="AG20" s="417"/>
      <c r="AH20" s="417"/>
      <c r="AI20" s="41" t="s">
        <v>7</v>
      </c>
      <c r="AJ20" s="42"/>
      <c r="AK20" s="42"/>
      <c r="AL20" s="43"/>
    </row>
    <row r="21" spans="2:42" ht="30" customHeight="1" x14ac:dyDescent="0.4">
      <c r="B21" s="250"/>
      <c r="C21" s="252"/>
      <c r="D21" s="252"/>
      <c r="E21" s="252"/>
      <c r="F21" s="252"/>
      <c r="G21" s="252"/>
      <c r="H21" s="253"/>
      <c r="I21" s="307" t="s">
        <v>54</v>
      </c>
      <c r="J21" s="308"/>
      <c r="K21" s="417">
        <v>8</v>
      </c>
      <c r="L21" s="417"/>
      <c r="M21" s="89" t="s">
        <v>55</v>
      </c>
      <c r="N21" s="417">
        <v>30</v>
      </c>
      <c r="O21" s="419"/>
      <c r="P21" s="52" t="s">
        <v>47</v>
      </c>
      <c r="Q21" s="130"/>
      <c r="R21" s="133" t="s">
        <v>29</v>
      </c>
      <c r="S21" s="133"/>
      <c r="T21" s="419">
        <v>17</v>
      </c>
      <c r="U21" s="419"/>
      <c r="V21" s="133" t="s">
        <v>55</v>
      </c>
      <c r="W21" s="419">
        <v>15</v>
      </c>
      <c r="X21" s="417"/>
      <c r="Y21" s="91" t="s">
        <v>47</v>
      </c>
      <c r="Z21" s="10" t="s">
        <v>48</v>
      </c>
      <c r="AA21" s="10"/>
      <c r="AB21" s="10"/>
      <c r="AD21" s="420">
        <v>60</v>
      </c>
      <c r="AE21" s="420"/>
      <c r="AF21" s="10" t="s">
        <v>49</v>
      </c>
      <c r="AG21" s="10"/>
      <c r="AH21" s="10"/>
      <c r="AI21" s="10"/>
      <c r="AL21" s="38"/>
    </row>
    <row r="22" spans="2:42" ht="30" customHeight="1" x14ac:dyDescent="0.4">
      <c r="B22" s="250"/>
      <c r="C22" s="252"/>
      <c r="D22" s="252"/>
      <c r="E22" s="252"/>
      <c r="F22" s="252"/>
      <c r="G22" s="252"/>
      <c r="H22" s="253"/>
      <c r="I22" s="292" t="s">
        <v>56</v>
      </c>
      <c r="J22" s="293"/>
      <c r="K22" s="207"/>
      <c r="L22" s="207"/>
      <c r="M22" s="44" t="s">
        <v>55</v>
      </c>
      <c r="N22" s="193"/>
      <c r="O22" s="193"/>
      <c r="P22" s="44" t="s">
        <v>47</v>
      </c>
      <c r="Q22" s="45"/>
      <c r="R22" s="44" t="s">
        <v>29</v>
      </c>
      <c r="S22" s="44"/>
      <c r="T22" s="294"/>
      <c r="U22" s="294"/>
      <c r="V22" s="44" t="s">
        <v>55</v>
      </c>
      <c r="W22" s="193"/>
      <c r="X22" s="193"/>
      <c r="Y22" s="44" t="s">
        <v>47</v>
      </c>
      <c r="Z22" s="46" t="s">
        <v>57</v>
      </c>
      <c r="AA22" s="46"/>
      <c r="AB22" s="46"/>
      <c r="AC22" s="42"/>
      <c r="AD22" s="295"/>
      <c r="AE22" s="295"/>
      <c r="AF22" s="46" t="s">
        <v>49</v>
      </c>
      <c r="AG22" s="45"/>
      <c r="AH22" s="45"/>
      <c r="AI22" s="45"/>
      <c r="AJ22" s="42"/>
      <c r="AK22" s="42"/>
      <c r="AL22" s="43"/>
    </row>
    <row r="23" spans="2:42" ht="30" customHeight="1" x14ac:dyDescent="0.4">
      <c r="B23" s="250"/>
      <c r="C23" s="254"/>
      <c r="D23" s="254"/>
      <c r="E23" s="254"/>
      <c r="F23" s="254"/>
      <c r="G23" s="254"/>
      <c r="H23" s="255"/>
      <c r="I23" s="309" t="s">
        <v>58</v>
      </c>
      <c r="J23" s="310"/>
      <c r="K23" s="269"/>
      <c r="L23" s="269"/>
      <c r="M23" s="92" t="s">
        <v>55</v>
      </c>
      <c r="N23" s="269"/>
      <c r="O23" s="269"/>
      <c r="P23" s="125" t="s">
        <v>47</v>
      </c>
      <c r="Q23" s="126"/>
      <c r="R23" s="125" t="s">
        <v>29</v>
      </c>
      <c r="S23" s="127"/>
      <c r="T23" s="311"/>
      <c r="U23" s="311"/>
      <c r="V23" s="125" t="s">
        <v>55</v>
      </c>
      <c r="W23" s="269"/>
      <c r="X23" s="269"/>
      <c r="Y23" s="92" t="s">
        <v>47</v>
      </c>
      <c r="Z23" s="86" t="s">
        <v>57</v>
      </c>
      <c r="AA23" s="86"/>
      <c r="AB23" s="86"/>
      <c r="AC23" s="94"/>
      <c r="AD23" s="290"/>
      <c r="AE23" s="290"/>
      <c r="AF23" s="86" t="s">
        <v>49</v>
      </c>
      <c r="AG23" s="93"/>
      <c r="AH23" s="93"/>
      <c r="AI23" s="93"/>
      <c r="AJ23" s="94"/>
      <c r="AK23" s="94"/>
      <c r="AL23" s="47"/>
    </row>
    <row r="24" spans="2:42" ht="30" customHeight="1" x14ac:dyDescent="0.4">
      <c r="B24" s="250"/>
      <c r="C24" s="277" t="s">
        <v>59</v>
      </c>
      <c r="D24" s="277"/>
      <c r="E24" s="277"/>
      <c r="F24" s="277"/>
      <c r="G24" s="277"/>
      <c r="H24" s="278"/>
      <c r="I24" s="281" t="s">
        <v>60</v>
      </c>
      <c r="J24" s="282"/>
      <c r="K24" s="282"/>
      <c r="L24" s="282"/>
      <c r="M24" s="167" t="s">
        <v>53</v>
      </c>
      <c r="N24" s="96"/>
      <c r="O24" s="283"/>
      <c r="P24" s="283"/>
      <c r="Q24" s="89" t="s">
        <v>46</v>
      </c>
      <c r="R24" s="89"/>
      <c r="S24" s="283"/>
      <c r="T24" s="283"/>
      <c r="U24" s="98" t="s">
        <v>47</v>
      </c>
      <c r="V24" s="90" t="s">
        <v>61</v>
      </c>
      <c r="W24" s="90"/>
      <c r="X24" s="90"/>
      <c r="Y24" s="140"/>
      <c r="Z24" s="284"/>
      <c r="AA24" s="284"/>
      <c r="AB24" s="90" t="s">
        <v>49</v>
      </c>
      <c r="AC24" s="90"/>
      <c r="AD24" s="140"/>
      <c r="AE24" s="140"/>
      <c r="AF24" s="140"/>
      <c r="AG24" s="140"/>
      <c r="AH24" s="90"/>
      <c r="AI24" s="90"/>
      <c r="AJ24" s="140"/>
      <c r="AK24" s="140"/>
      <c r="AL24" s="151"/>
      <c r="AM24" s="168"/>
      <c r="AN24" s="140"/>
      <c r="AO24" s="140"/>
      <c r="AP24" s="140"/>
    </row>
    <row r="25" spans="2:42" ht="30" customHeight="1" x14ac:dyDescent="0.4">
      <c r="B25" s="250"/>
      <c r="C25" s="277"/>
      <c r="D25" s="277"/>
      <c r="E25" s="277"/>
      <c r="F25" s="277"/>
      <c r="G25" s="277"/>
      <c r="H25" s="278"/>
      <c r="I25" s="285" t="s">
        <v>62</v>
      </c>
      <c r="J25" s="286"/>
      <c r="K25" s="286"/>
      <c r="L25" s="287"/>
      <c r="M25" s="48" t="s">
        <v>25</v>
      </c>
      <c r="N25" s="46" t="s">
        <v>51</v>
      </c>
      <c r="O25" s="49"/>
      <c r="P25" s="50" t="s">
        <v>25</v>
      </c>
      <c r="Q25" s="46" t="s">
        <v>53</v>
      </c>
      <c r="R25" s="49"/>
      <c r="S25" s="288"/>
      <c r="T25" s="288"/>
      <c r="U25" s="286" t="s">
        <v>7</v>
      </c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9"/>
    </row>
    <row r="26" spans="2:42" ht="30" customHeight="1" x14ac:dyDescent="0.4">
      <c r="B26" s="251"/>
      <c r="C26" s="279"/>
      <c r="D26" s="279"/>
      <c r="E26" s="279"/>
      <c r="F26" s="279"/>
      <c r="G26" s="279"/>
      <c r="H26" s="280"/>
      <c r="I26" s="312" t="s">
        <v>63</v>
      </c>
      <c r="J26" s="313"/>
      <c r="K26" s="313"/>
      <c r="L26" s="313"/>
      <c r="M26" s="313"/>
      <c r="N26" s="313"/>
      <c r="O26" s="313"/>
      <c r="P26" s="51"/>
      <c r="Q26" s="275"/>
      <c r="R26" s="275"/>
      <c r="S26" s="99" t="s">
        <v>64</v>
      </c>
      <c r="T26" s="275"/>
      <c r="U26" s="275"/>
      <c r="V26" s="99" t="s">
        <v>47</v>
      </c>
      <c r="W26" s="94"/>
      <c r="X26" s="99" t="s">
        <v>29</v>
      </c>
      <c r="Y26" s="94"/>
      <c r="Z26" s="275"/>
      <c r="AA26" s="275"/>
      <c r="AB26" s="99" t="s">
        <v>64</v>
      </c>
      <c r="AC26" s="275"/>
      <c r="AD26" s="275"/>
      <c r="AE26" s="99" t="s">
        <v>47</v>
      </c>
      <c r="AF26" s="100" t="s">
        <v>48</v>
      </c>
      <c r="AG26" s="100"/>
      <c r="AH26" s="94"/>
      <c r="AI26" s="276"/>
      <c r="AJ26" s="276"/>
      <c r="AK26" s="100" t="s">
        <v>49</v>
      </c>
      <c r="AL26" s="47"/>
    </row>
    <row r="27" spans="2:42" ht="30" customHeight="1" x14ac:dyDescent="0.4">
      <c r="B27" s="250">
        <v>5</v>
      </c>
      <c r="C27" s="252" t="s">
        <v>65</v>
      </c>
      <c r="D27" s="252"/>
      <c r="E27" s="252"/>
      <c r="F27" s="252"/>
      <c r="G27" s="252"/>
      <c r="H27" s="253"/>
      <c r="I27" s="274" t="s">
        <v>66</v>
      </c>
      <c r="J27" s="271"/>
      <c r="K27" s="53"/>
      <c r="L27" s="421">
        <v>2025</v>
      </c>
      <c r="M27" s="421"/>
      <c r="N27" s="52" t="s">
        <v>5</v>
      </c>
      <c r="O27" s="422">
        <v>9</v>
      </c>
      <c r="P27" s="422"/>
      <c r="Q27" s="54" t="s">
        <v>6</v>
      </c>
      <c r="R27" s="55"/>
      <c r="S27" s="271" t="s">
        <v>66</v>
      </c>
      <c r="T27" s="271"/>
      <c r="U27" s="53"/>
      <c r="V27" s="421">
        <v>2025</v>
      </c>
      <c r="W27" s="421"/>
      <c r="X27" s="52" t="s">
        <v>5</v>
      </c>
      <c r="Y27" s="422">
        <v>8</v>
      </c>
      <c r="Z27" s="422"/>
      <c r="AA27" s="54" t="s">
        <v>6</v>
      </c>
      <c r="AB27" s="55"/>
      <c r="AC27" s="271" t="s">
        <v>66</v>
      </c>
      <c r="AD27" s="271"/>
      <c r="AE27" s="53"/>
      <c r="AF27" s="421">
        <v>2025</v>
      </c>
      <c r="AG27" s="421"/>
      <c r="AH27" s="52" t="s">
        <v>5</v>
      </c>
      <c r="AI27" s="422">
        <v>7</v>
      </c>
      <c r="AJ27" s="422"/>
      <c r="AK27" s="54" t="s">
        <v>6</v>
      </c>
      <c r="AL27" s="56"/>
    </row>
    <row r="28" spans="2:42" ht="30" customHeight="1" x14ac:dyDescent="0.4">
      <c r="B28" s="251"/>
      <c r="C28" s="254"/>
      <c r="D28" s="254"/>
      <c r="E28" s="254"/>
      <c r="F28" s="254"/>
      <c r="G28" s="254"/>
      <c r="H28" s="255"/>
      <c r="I28" s="101"/>
      <c r="J28" s="423">
        <v>20</v>
      </c>
      <c r="K28" s="423"/>
      <c r="L28" s="102" t="s">
        <v>67</v>
      </c>
      <c r="M28" s="102"/>
      <c r="N28" s="424">
        <v>190</v>
      </c>
      <c r="O28" s="425"/>
      <c r="P28" s="102" t="s">
        <v>68</v>
      </c>
      <c r="Q28" s="102"/>
      <c r="R28" s="57"/>
      <c r="S28" s="94"/>
      <c r="T28" s="423">
        <v>20</v>
      </c>
      <c r="U28" s="423"/>
      <c r="V28" s="102" t="s">
        <v>67</v>
      </c>
      <c r="W28" s="102"/>
      <c r="X28" s="424">
        <v>175</v>
      </c>
      <c r="Y28" s="425"/>
      <c r="Z28" s="102" t="s">
        <v>68</v>
      </c>
      <c r="AA28" s="102"/>
      <c r="AB28" s="57"/>
      <c r="AC28" s="94"/>
      <c r="AD28" s="423">
        <v>22</v>
      </c>
      <c r="AE28" s="423"/>
      <c r="AF28" s="102" t="s">
        <v>67</v>
      </c>
      <c r="AG28" s="102"/>
      <c r="AH28" s="424">
        <v>193</v>
      </c>
      <c r="AI28" s="425"/>
      <c r="AJ28" s="102" t="s">
        <v>68</v>
      </c>
      <c r="AK28" s="102"/>
      <c r="AL28" s="58"/>
    </row>
    <row r="29" spans="2:42" ht="30" customHeight="1" x14ac:dyDescent="0.4">
      <c r="B29" s="250">
        <v>6</v>
      </c>
      <c r="C29" s="252" t="s">
        <v>69</v>
      </c>
      <c r="D29" s="252"/>
      <c r="E29" s="252"/>
      <c r="F29" s="252"/>
      <c r="G29" s="252"/>
      <c r="H29" s="253"/>
      <c r="I29" s="103" t="s">
        <v>70</v>
      </c>
      <c r="J29" s="95" t="s">
        <v>71</v>
      </c>
      <c r="K29" s="59"/>
      <c r="M29" s="97" t="s">
        <v>70</v>
      </c>
      <c r="N29" s="60" t="s">
        <v>72</v>
      </c>
      <c r="O29" s="61"/>
      <c r="P29" s="62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3"/>
    </row>
    <row r="30" spans="2:42" ht="30" customHeight="1" x14ac:dyDescent="0.4">
      <c r="B30" s="251"/>
      <c r="C30" s="254"/>
      <c r="D30" s="254"/>
      <c r="E30" s="254"/>
      <c r="F30" s="254"/>
      <c r="G30" s="254"/>
      <c r="H30" s="255"/>
      <c r="I30" s="267" t="s">
        <v>73</v>
      </c>
      <c r="J30" s="268"/>
      <c r="K30" s="94"/>
      <c r="L30" s="269"/>
      <c r="M30" s="269"/>
      <c r="N30" s="92" t="s">
        <v>5</v>
      </c>
      <c r="O30" s="238"/>
      <c r="P30" s="238"/>
      <c r="Q30" s="92" t="s">
        <v>6</v>
      </c>
      <c r="R30" s="238"/>
      <c r="S30" s="238"/>
      <c r="T30" s="92" t="s">
        <v>7</v>
      </c>
      <c r="U30" s="94"/>
      <c r="V30" s="102" t="s">
        <v>74</v>
      </c>
      <c r="W30" s="102"/>
      <c r="X30" s="217"/>
      <c r="Y30" s="217"/>
      <c r="Z30" s="92" t="s">
        <v>5</v>
      </c>
      <c r="AA30" s="238"/>
      <c r="AB30" s="238"/>
      <c r="AC30" s="92" t="s">
        <v>6</v>
      </c>
      <c r="AD30" s="238"/>
      <c r="AE30" s="238"/>
      <c r="AF30" s="92" t="s">
        <v>7</v>
      </c>
      <c r="AG30" s="256"/>
      <c r="AH30" s="256"/>
      <c r="AI30" s="256"/>
      <c r="AJ30" s="428"/>
      <c r="AK30" s="428"/>
      <c r="AL30" s="429"/>
    </row>
    <row r="31" spans="2:42" ht="30" customHeight="1" x14ac:dyDescent="0.4">
      <c r="B31" s="259">
        <v>7</v>
      </c>
      <c r="C31" s="252" t="s">
        <v>75</v>
      </c>
      <c r="D31" s="252"/>
      <c r="E31" s="252"/>
      <c r="F31" s="252"/>
      <c r="G31" s="252"/>
      <c r="H31" s="253"/>
      <c r="I31" s="103" t="s">
        <v>25</v>
      </c>
      <c r="J31" s="95" t="s">
        <v>71</v>
      </c>
      <c r="K31" s="96"/>
      <c r="M31" s="97" t="s">
        <v>25</v>
      </c>
      <c r="N31" s="95" t="s">
        <v>72</v>
      </c>
      <c r="Q31" s="97" t="s">
        <v>25</v>
      </c>
      <c r="R31" s="95" t="s">
        <v>76</v>
      </c>
      <c r="S31" s="117"/>
      <c r="T31" s="117"/>
      <c r="U31" s="117"/>
      <c r="V31" s="117"/>
      <c r="W31" s="117"/>
      <c r="X31" s="117"/>
      <c r="Y31" s="117"/>
      <c r="Z31" s="117"/>
      <c r="AA31" s="263" t="s">
        <v>77</v>
      </c>
      <c r="AB31" s="264"/>
      <c r="AC31" s="264"/>
      <c r="AD31" s="264"/>
      <c r="AE31" s="264"/>
      <c r="AF31" s="264"/>
      <c r="AG31" s="128"/>
      <c r="AH31" s="97" t="s">
        <v>25</v>
      </c>
      <c r="AI31" s="95" t="s">
        <v>78</v>
      </c>
      <c r="AJ31" s="97" t="s">
        <v>25</v>
      </c>
      <c r="AK31" s="95" t="s">
        <v>79</v>
      </c>
      <c r="AL31" s="129"/>
    </row>
    <row r="32" spans="2:42" ht="30" customHeight="1" x14ac:dyDescent="0.4">
      <c r="B32" s="250"/>
      <c r="C32" s="252"/>
      <c r="D32" s="252"/>
      <c r="E32" s="252"/>
      <c r="F32" s="252"/>
      <c r="G32" s="252"/>
      <c r="H32" s="253"/>
      <c r="I32" s="265" t="s">
        <v>73</v>
      </c>
      <c r="J32" s="266"/>
      <c r="K32" s="42"/>
      <c r="L32" s="193"/>
      <c r="M32" s="193"/>
      <c r="N32" s="44" t="s">
        <v>5</v>
      </c>
      <c r="O32" s="240"/>
      <c r="P32" s="240"/>
      <c r="Q32" s="44" t="s">
        <v>6</v>
      </c>
      <c r="R32" s="240"/>
      <c r="S32" s="240"/>
      <c r="T32" s="44" t="s">
        <v>7</v>
      </c>
      <c r="U32" s="42"/>
      <c r="V32" s="79" t="s">
        <v>74</v>
      </c>
      <c r="W32" s="79"/>
      <c r="X32" s="193"/>
      <c r="Y32" s="193"/>
      <c r="Z32" s="44" t="s">
        <v>5</v>
      </c>
      <c r="AA32" s="240"/>
      <c r="AB32" s="240"/>
      <c r="AC32" s="44" t="s">
        <v>6</v>
      </c>
      <c r="AD32" s="240"/>
      <c r="AE32" s="240"/>
      <c r="AF32" s="44" t="s">
        <v>7</v>
      </c>
      <c r="AG32" s="241"/>
      <c r="AH32" s="241"/>
      <c r="AI32" s="241"/>
      <c r="AJ32" s="443"/>
      <c r="AK32" s="443"/>
      <c r="AL32" s="444"/>
    </row>
    <row r="33" spans="2:40" ht="30" customHeight="1" x14ac:dyDescent="0.4">
      <c r="B33" s="408"/>
      <c r="C33" s="426"/>
      <c r="D33" s="426"/>
      <c r="E33" s="426"/>
      <c r="F33" s="426"/>
      <c r="G33" s="426"/>
      <c r="H33" s="427"/>
      <c r="I33" s="244" t="s">
        <v>80</v>
      </c>
      <c r="J33" s="245"/>
      <c r="K33" s="245"/>
      <c r="L33" s="245"/>
      <c r="M33" s="245"/>
      <c r="N33" s="245"/>
      <c r="O33" s="245"/>
      <c r="P33" s="245"/>
      <c r="Q33" s="85" t="s">
        <v>25</v>
      </c>
      <c r="R33" s="95" t="s">
        <v>81</v>
      </c>
      <c r="S33" s="95"/>
      <c r="T33" s="104"/>
      <c r="U33" s="105"/>
      <c r="V33" s="105"/>
      <c r="W33" s="97"/>
      <c r="X33" s="97" t="s">
        <v>25</v>
      </c>
      <c r="Y33" s="246"/>
      <c r="Z33" s="246"/>
      <c r="AA33" s="89" t="s">
        <v>5</v>
      </c>
      <c r="AB33" s="247"/>
      <c r="AC33" s="247"/>
      <c r="AD33" s="89" t="s">
        <v>6</v>
      </c>
      <c r="AE33" s="238"/>
      <c r="AF33" s="238"/>
      <c r="AG33" s="89" t="s">
        <v>7</v>
      </c>
      <c r="AH33" s="248" t="s">
        <v>82</v>
      </c>
      <c r="AI33" s="248"/>
      <c r="AJ33" s="248"/>
      <c r="AK33" s="248"/>
      <c r="AL33" s="249"/>
    </row>
    <row r="34" spans="2:40" ht="30" customHeight="1" x14ac:dyDescent="0.4">
      <c r="B34" s="21">
        <v>8</v>
      </c>
      <c r="C34" s="232" t="s">
        <v>83</v>
      </c>
      <c r="D34" s="233"/>
      <c r="E34" s="233"/>
      <c r="F34" s="233"/>
      <c r="G34" s="233"/>
      <c r="H34" s="234"/>
      <c r="I34" s="106" t="s">
        <v>25</v>
      </c>
      <c r="J34" s="86" t="s">
        <v>31</v>
      </c>
      <c r="K34" s="85" t="s">
        <v>25</v>
      </c>
      <c r="L34" s="86" t="s">
        <v>32</v>
      </c>
      <c r="M34" s="86"/>
      <c r="N34" s="64"/>
      <c r="O34" s="85" t="s">
        <v>123</v>
      </c>
      <c r="P34" s="95" t="s">
        <v>33</v>
      </c>
      <c r="R34" s="66"/>
      <c r="S34" s="66"/>
      <c r="T34" s="66"/>
      <c r="U34" s="66"/>
      <c r="V34" s="66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6"/>
      <c r="AH34" s="66"/>
      <c r="AI34" s="66"/>
      <c r="AJ34" s="66"/>
      <c r="AK34" s="66"/>
      <c r="AL34" s="65"/>
    </row>
    <row r="35" spans="2:40" ht="30" customHeight="1" x14ac:dyDescent="0.4">
      <c r="B35" s="21">
        <v>9</v>
      </c>
      <c r="C35" s="235" t="s">
        <v>84</v>
      </c>
      <c r="D35" s="441"/>
      <c r="E35" s="441"/>
      <c r="F35" s="441"/>
      <c r="G35" s="441"/>
      <c r="H35" s="442"/>
      <c r="I35" s="22"/>
      <c r="J35" s="207"/>
      <c r="K35" s="207"/>
      <c r="L35" s="89" t="s">
        <v>5</v>
      </c>
      <c r="M35" s="238"/>
      <c r="N35" s="238"/>
      <c r="O35" s="89" t="s">
        <v>6</v>
      </c>
      <c r="P35" s="239"/>
      <c r="Q35" s="239"/>
      <c r="R35" s="89" t="s">
        <v>7</v>
      </c>
      <c r="S35" s="96"/>
      <c r="T35" s="96" t="s">
        <v>74</v>
      </c>
      <c r="U35" s="96"/>
      <c r="V35" s="207"/>
      <c r="W35" s="207"/>
      <c r="X35" s="89" t="s">
        <v>5</v>
      </c>
      <c r="Y35" s="238"/>
      <c r="Z35" s="238"/>
      <c r="AA35" s="89" t="s">
        <v>6</v>
      </c>
      <c r="AB35" s="238"/>
      <c r="AC35" s="238"/>
      <c r="AD35" s="89" t="s">
        <v>7</v>
      </c>
      <c r="AF35" s="96"/>
      <c r="AG35" s="96"/>
      <c r="AH35" s="107"/>
      <c r="AI35" s="107"/>
      <c r="AL35" s="38"/>
      <c r="AM35" s="20"/>
    </row>
    <row r="36" spans="2:40" ht="30" customHeight="1" x14ac:dyDescent="0.15">
      <c r="B36" s="197">
        <v>10</v>
      </c>
      <c r="C36" s="218" t="s">
        <v>85</v>
      </c>
      <c r="D36" s="219"/>
      <c r="E36" s="219"/>
      <c r="F36" s="219"/>
      <c r="G36" s="219"/>
      <c r="H36" s="220"/>
      <c r="I36" s="116" t="s">
        <v>86</v>
      </c>
      <c r="J36" s="68"/>
      <c r="K36" s="432" t="s">
        <v>124</v>
      </c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225" t="s">
        <v>87</v>
      </c>
      <c r="W36" s="225"/>
      <c r="X36" s="430">
        <v>1</v>
      </c>
      <c r="Y36" s="430"/>
      <c r="Z36" s="180" t="s">
        <v>46</v>
      </c>
      <c r="AA36" s="180"/>
      <c r="AB36" s="430">
        <v>0</v>
      </c>
      <c r="AC36" s="430"/>
      <c r="AD36" s="228" t="s">
        <v>47</v>
      </c>
      <c r="AE36" s="69" t="s">
        <v>88</v>
      </c>
      <c r="AF36" s="70"/>
      <c r="AG36" s="70"/>
      <c r="AH36" s="70"/>
      <c r="AI36" s="70"/>
      <c r="AJ36" s="70"/>
      <c r="AK36" s="70"/>
      <c r="AL36" s="71"/>
      <c r="AM36" s="20"/>
    </row>
    <row r="37" spans="2:40" ht="30" customHeight="1" x14ac:dyDescent="0.4">
      <c r="B37" s="198"/>
      <c r="C37" s="221"/>
      <c r="D37" s="222"/>
      <c r="E37" s="222"/>
      <c r="F37" s="222"/>
      <c r="G37" s="222"/>
      <c r="H37" s="223"/>
      <c r="I37" s="433" t="s">
        <v>125</v>
      </c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226"/>
      <c r="W37" s="226"/>
      <c r="X37" s="431"/>
      <c r="Y37" s="431"/>
      <c r="Z37" s="185"/>
      <c r="AA37" s="185"/>
      <c r="AB37" s="431"/>
      <c r="AC37" s="431"/>
      <c r="AD37" s="229"/>
      <c r="AE37" s="108"/>
      <c r="AF37" s="115" t="s">
        <v>102</v>
      </c>
      <c r="AG37" s="108"/>
      <c r="AH37" s="108"/>
      <c r="AI37" s="108"/>
      <c r="AJ37" s="108"/>
      <c r="AK37" s="108"/>
      <c r="AL37" s="72"/>
      <c r="AM37" s="73"/>
      <c r="AN37" s="73"/>
    </row>
    <row r="38" spans="2:40" s="76" customFormat="1" ht="30" customHeight="1" x14ac:dyDescent="0.4">
      <c r="B38" s="196">
        <v>11</v>
      </c>
      <c r="C38" s="199" t="s">
        <v>89</v>
      </c>
      <c r="D38" s="200"/>
      <c r="E38" s="200"/>
      <c r="F38" s="200"/>
      <c r="G38" s="200"/>
      <c r="H38" s="201"/>
      <c r="I38" s="204" t="s">
        <v>90</v>
      </c>
      <c r="J38" s="205"/>
      <c r="K38" s="206"/>
      <c r="L38" s="74" t="s">
        <v>25</v>
      </c>
      <c r="M38" s="207"/>
      <c r="N38" s="207"/>
      <c r="O38" s="109" t="s">
        <v>5</v>
      </c>
      <c r="P38" s="208"/>
      <c r="Q38" s="208"/>
      <c r="R38" s="131" t="s">
        <v>6</v>
      </c>
      <c r="S38" s="208"/>
      <c r="T38" s="208"/>
      <c r="U38" s="138" t="s">
        <v>7</v>
      </c>
      <c r="V38" s="109" t="s">
        <v>91</v>
      </c>
      <c r="W38" s="109"/>
      <c r="X38" s="90"/>
      <c r="Y38" s="90"/>
      <c r="Z38" s="97" t="s">
        <v>25</v>
      </c>
      <c r="AA38" s="109" t="s">
        <v>92</v>
      </c>
      <c r="AB38" s="109"/>
      <c r="AC38" s="109"/>
      <c r="AD38" s="109"/>
      <c r="AE38" s="109"/>
      <c r="AF38" s="109"/>
      <c r="AG38" s="109"/>
      <c r="AH38" s="110"/>
      <c r="AI38" s="110"/>
      <c r="AJ38" s="110"/>
      <c r="AK38" s="110"/>
      <c r="AL38" s="75"/>
    </row>
    <row r="39" spans="2:40" s="76" customFormat="1" ht="30" customHeight="1" x14ac:dyDescent="0.4">
      <c r="B39" s="197"/>
      <c r="C39" s="200"/>
      <c r="D39" s="200"/>
      <c r="E39" s="200"/>
      <c r="F39" s="200"/>
      <c r="G39" s="200"/>
      <c r="H39" s="201"/>
      <c r="I39" s="209" t="s">
        <v>46</v>
      </c>
      <c r="J39" s="210"/>
      <c r="K39" s="80"/>
      <c r="L39" s="193"/>
      <c r="M39" s="193"/>
      <c r="N39" s="44" t="s">
        <v>55</v>
      </c>
      <c r="O39" s="188"/>
      <c r="P39" s="188"/>
      <c r="Q39" s="44" t="s">
        <v>47</v>
      </c>
      <c r="R39" s="45"/>
      <c r="S39" s="44" t="s">
        <v>29</v>
      </c>
      <c r="T39" s="81"/>
      <c r="U39" s="193"/>
      <c r="V39" s="193"/>
      <c r="W39" s="44" t="s">
        <v>55</v>
      </c>
      <c r="X39" s="188"/>
      <c r="Y39" s="188"/>
      <c r="Z39" s="77" t="s">
        <v>47</v>
      </c>
      <c r="AA39" s="194" t="s">
        <v>93</v>
      </c>
      <c r="AB39" s="187"/>
      <c r="AC39" s="187"/>
      <c r="AD39" s="194" t="s">
        <v>87</v>
      </c>
      <c r="AE39" s="187"/>
      <c r="AF39" s="195"/>
      <c r="AG39" s="195"/>
      <c r="AH39" s="187" t="s">
        <v>46</v>
      </c>
      <c r="AI39" s="187"/>
      <c r="AJ39" s="188"/>
      <c r="AK39" s="188"/>
      <c r="AL39" s="82" t="s">
        <v>47</v>
      </c>
    </row>
    <row r="40" spans="2:40" s="76" customFormat="1" ht="30" customHeight="1" x14ac:dyDescent="0.4">
      <c r="B40" s="198"/>
      <c r="C40" s="202"/>
      <c r="D40" s="202"/>
      <c r="E40" s="202"/>
      <c r="F40" s="202"/>
      <c r="G40" s="202"/>
      <c r="H40" s="203"/>
      <c r="I40" s="211"/>
      <c r="J40" s="212"/>
      <c r="K40" s="213" t="s">
        <v>94</v>
      </c>
      <c r="L40" s="214"/>
      <c r="M40" s="215"/>
      <c r="N40" s="132" t="s">
        <v>45</v>
      </c>
      <c r="O40" s="189"/>
      <c r="P40" s="189"/>
      <c r="Q40" s="216" t="s">
        <v>46</v>
      </c>
      <c r="R40" s="216"/>
      <c r="S40" s="217"/>
      <c r="T40" s="217"/>
      <c r="U40" s="93" t="s">
        <v>47</v>
      </c>
      <c r="V40" s="111" t="s">
        <v>95</v>
      </c>
      <c r="W40" s="112"/>
      <c r="X40" s="112"/>
      <c r="Y40" s="189"/>
      <c r="Z40" s="189"/>
      <c r="AA40" s="111" t="s">
        <v>96</v>
      </c>
      <c r="AB40" s="190" t="s">
        <v>97</v>
      </c>
      <c r="AC40" s="191"/>
      <c r="AD40" s="191"/>
      <c r="AE40" s="192"/>
      <c r="AF40" s="112"/>
      <c r="AG40" s="189"/>
      <c r="AH40" s="189"/>
      <c r="AI40" s="113" t="s">
        <v>7</v>
      </c>
      <c r="AJ40" s="114" t="s">
        <v>98</v>
      </c>
      <c r="AK40" s="112"/>
      <c r="AL40" s="83"/>
    </row>
    <row r="41" spans="2:40" ht="82.5" customHeight="1" x14ac:dyDescent="0.4">
      <c r="B41" s="21">
        <v>12</v>
      </c>
      <c r="C41" s="173" t="s">
        <v>99</v>
      </c>
      <c r="D41" s="174"/>
      <c r="E41" s="174"/>
      <c r="F41" s="174"/>
      <c r="G41" s="174"/>
      <c r="H41" s="175"/>
      <c r="I41" s="176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  <c r="AK41" s="439"/>
      <c r="AL41" s="440"/>
    </row>
    <row r="42" spans="2:40" s="76" customFormat="1" ht="30" customHeight="1" x14ac:dyDescent="0.4"/>
    <row r="43" spans="2:40" ht="25.5" customHeight="1" x14ac:dyDescent="0.4">
      <c r="B43" s="179" t="s">
        <v>100</v>
      </c>
      <c r="C43" s="180"/>
      <c r="D43" s="180"/>
      <c r="E43" s="180"/>
      <c r="F43" s="181"/>
      <c r="G43" s="179" t="s">
        <v>134</v>
      </c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376" t="s">
        <v>135</v>
      </c>
      <c r="V43" s="377"/>
      <c r="W43" s="377"/>
      <c r="X43" s="378"/>
      <c r="Y43" s="373" t="s">
        <v>111</v>
      </c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5"/>
    </row>
    <row r="44" spans="2:40" ht="33.75" customHeight="1" x14ac:dyDescent="0.4">
      <c r="B44" s="182"/>
      <c r="C44" s="183"/>
      <c r="D44" s="183"/>
      <c r="E44" s="183"/>
      <c r="F44" s="184"/>
      <c r="G44" s="435" t="s">
        <v>126</v>
      </c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171"/>
      <c r="V44" s="437">
        <v>3</v>
      </c>
      <c r="W44" s="438"/>
      <c r="X44" s="457" t="s">
        <v>5</v>
      </c>
      <c r="Y44" s="171"/>
      <c r="Z44" s="445" t="s">
        <v>137</v>
      </c>
      <c r="AA44" s="445"/>
      <c r="AB44" s="445"/>
      <c r="AC44" s="445"/>
      <c r="AD44" s="445"/>
      <c r="AE44" s="445"/>
      <c r="AF44" s="445"/>
      <c r="AG44" s="445"/>
      <c r="AH44" s="451" t="s">
        <v>175</v>
      </c>
      <c r="AI44" s="451"/>
      <c r="AJ44" s="451"/>
      <c r="AK44" s="451"/>
      <c r="AL44" s="452"/>
    </row>
    <row r="45" spans="2:40" ht="33.75" customHeight="1" x14ac:dyDescent="0.4">
      <c r="B45" s="182"/>
      <c r="C45" s="183"/>
      <c r="D45" s="183"/>
      <c r="E45" s="183"/>
      <c r="F45" s="184"/>
      <c r="G45" s="446" t="s">
        <v>127</v>
      </c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169"/>
      <c r="V45" s="448">
        <v>1</v>
      </c>
      <c r="W45" s="449"/>
      <c r="X45" s="458" t="s">
        <v>5</v>
      </c>
      <c r="Y45" s="169"/>
      <c r="Z45" s="450" t="s">
        <v>137</v>
      </c>
      <c r="AA45" s="450"/>
      <c r="AB45" s="450"/>
      <c r="AC45" s="450"/>
      <c r="AD45" s="450"/>
      <c r="AE45" s="450"/>
      <c r="AF45" s="450"/>
      <c r="AG45" s="450"/>
      <c r="AH45" s="453" t="s">
        <v>175</v>
      </c>
      <c r="AI45" s="453"/>
      <c r="AJ45" s="453"/>
      <c r="AK45" s="453"/>
      <c r="AL45" s="454"/>
    </row>
    <row r="46" spans="2:40" ht="33.75" customHeight="1" x14ac:dyDescent="0.4">
      <c r="B46" s="176"/>
      <c r="C46" s="185"/>
      <c r="D46" s="185"/>
      <c r="E46" s="185"/>
      <c r="F46" s="186"/>
      <c r="G46" s="383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170"/>
      <c r="V46" s="389"/>
      <c r="W46" s="390"/>
      <c r="X46" s="459" t="s">
        <v>5</v>
      </c>
      <c r="Y46" s="170"/>
      <c r="Z46" s="372"/>
      <c r="AA46" s="372"/>
      <c r="AB46" s="372"/>
      <c r="AC46" s="372"/>
      <c r="AD46" s="372"/>
      <c r="AE46" s="372"/>
      <c r="AF46" s="372"/>
      <c r="AG46" s="372"/>
      <c r="AH46" s="455" t="s">
        <v>175</v>
      </c>
      <c r="AI46" s="455"/>
      <c r="AJ46" s="455"/>
      <c r="AK46" s="455"/>
      <c r="AL46" s="456"/>
    </row>
  </sheetData>
  <mergeCells count="205">
    <mergeCell ref="Z44:AG44"/>
    <mergeCell ref="AH44:AL44"/>
    <mergeCell ref="G45:T45"/>
    <mergeCell ref="V45:W45"/>
    <mergeCell ref="Z45:AG45"/>
    <mergeCell ref="AH45:AL45"/>
    <mergeCell ref="G46:T46"/>
    <mergeCell ref="V46:W46"/>
    <mergeCell ref="Z46:AG46"/>
    <mergeCell ref="AH46:AL46"/>
    <mergeCell ref="B43:F46"/>
    <mergeCell ref="G43:T43"/>
    <mergeCell ref="U43:X43"/>
    <mergeCell ref="Y43:AL43"/>
    <mergeCell ref="G44:T44"/>
    <mergeCell ref="V44:W44"/>
    <mergeCell ref="AI26:AJ26"/>
    <mergeCell ref="C41:H41"/>
    <mergeCell ref="I41:AL41"/>
    <mergeCell ref="AJ39:AK39"/>
    <mergeCell ref="K40:M40"/>
    <mergeCell ref="C34:H34"/>
    <mergeCell ref="C35:H35"/>
    <mergeCell ref="J35:K35"/>
    <mergeCell ref="M35:N35"/>
    <mergeCell ref="P35:Q35"/>
    <mergeCell ref="V35:W35"/>
    <mergeCell ref="R32:S32"/>
    <mergeCell ref="X32:Y32"/>
    <mergeCell ref="AA32:AB32"/>
    <mergeCell ref="Y35:Z35"/>
    <mergeCell ref="AB35:AC35"/>
    <mergeCell ref="AG32:AL32"/>
    <mergeCell ref="Y40:Z40"/>
    <mergeCell ref="AB40:AE40"/>
    <mergeCell ref="AG40:AH40"/>
    <mergeCell ref="U39:V39"/>
    <mergeCell ref="X39:Y39"/>
    <mergeCell ref="AA39:AC39"/>
    <mergeCell ref="AD39:AE39"/>
    <mergeCell ref="AF39:AG39"/>
    <mergeCell ref="AH39:AI39"/>
    <mergeCell ref="B38:B40"/>
    <mergeCell ref="C38:H40"/>
    <mergeCell ref="I38:K38"/>
    <mergeCell ref="M38:N38"/>
    <mergeCell ref="P38:Q38"/>
    <mergeCell ref="S38:T38"/>
    <mergeCell ref="I39:J40"/>
    <mergeCell ref="L39:M39"/>
    <mergeCell ref="O39:P39"/>
    <mergeCell ref="O40:P40"/>
    <mergeCell ref="Q40:R40"/>
    <mergeCell ref="S40:T40"/>
    <mergeCell ref="AH33:AL33"/>
    <mergeCell ref="X30:Y30"/>
    <mergeCell ref="AA30:AB30"/>
    <mergeCell ref="AD30:AE30"/>
    <mergeCell ref="AG30:AL30"/>
    <mergeCell ref="B36:B37"/>
    <mergeCell ref="C36:H37"/>
    <mergeCell ref="V36:W37"/>
    <mergeCell ref="X36:Y37"/>
    <mergeCell ref="Z36:AA37"/>
    <mergeCell ref="AB36:AC37"/>
    <mergeCell ref="AD36:AD37"/>
    <mergeCell ref="K36:U36"/>
    <mergeCell ref="I37:U37"/>
    <mergeCell ref="AH28:AI28"/>
    <mergeCell ref="S27:T27"/>
    <mergeCell ref="V27:W27"/>
    <mergeCell ref="Y27:Z27"/>
    <mergeCell ref="AC27:AD27"/>
    <mergeCell ref="AF27:AG27"/>
    <mergeCell ref="AI27:AJ27"/>
    <mergeCell ref="B31:B33"/>
    <mergeCell ref="C31:H33"/>
    <mergeCell ref="AA31:AF31"/>
    <mergeCell ref="I32:J32"/>
    <mergeCell ref="L32:M32"/>
    <mergeCell ref="O32:P32"/>
    <mergeCell ref="B29:B30"/>
    <mergeCell ref="C29:H30"/>
    <mergeCell ref="I30:J30"/>
    <mergeCell ref="L30:M30"/>
    <mergeCell ref="O30:P30"/>
    <mergeCell ref="R30:S30"/>
    <mergeCell ref="AD32:AE32"/>
    <mergeCell ref="I33:P33"/>
    <mergeCell ref="Y33:Z33"/>
    <mergeCell ref="AB33:AC33"/>
    <mergeCell ref="AE33:AF33"/>
    <mergeCell ref="I26:O26"/>
    <mergeCell ref="Q26:R26"/>
    <mergeCell ref="T26:U26"/>
    <mergeCell ref="Z26:AA26"/>
    <mergeCell ref="AC26:AD26"/>
    <mergeCell ref="B27:B28"/>
    <mergeCell ref="C27:H28"/>
    <mergeCell ref="I27:J27"/>
    <mergeCell ref="L27:M27"/>
    <mergeCell ref="O27:P27"/>
    <mergeCell ref="C24:H26"/>
    <mergeCell ref="I24:L24"/>
    <mergeCell ref="S24:T24"/>
    <mergeCell ref="I25:L25"/>
    <mergeCell ref="S25:T25"/>
    <mergeCell ref="U25:V25"/>
    <mergeCell ref="W25:AL25"/>
    <mergeCell ref="B18:B26"/>
    <mergeCell ref="C18:H23"/>
    <mergeCell ref="J28:K28"/>
    <mergeCell ref="N28:O28"/>
    <mergeCell ref="T28:U28"/>
    <mergeCell ref="X28:Y28"/>
    <mergeCell ref="AD28:AE28"/>
    <mergeCell ref="I23:J23"/>
    <mergeCell ref="K23:L23"/>
    <mergeCell ref="N23:O23"/>
    <mergeCell ref="T23:U23"/>
    <mergeCell ref="W23:X23"/>
    <mergeCell ref="AD23:AE23"/>
    <mergeCell ref="W21:X21"/>
    <mergeCell ref="AD21:AE21"/>
    <mergeCell ref="I22:J22"/>
    <mergeCell ref="K22:L22"/>
    <mergeCell ref="N22:O22"/>
    <mergeCell ref="T22:U22"/>
    <mergeCell ref="W22:X22"/>
    <mergeCell ref="AD22:AE22"/>
    <mergeCell ref="I21:J21"/>
    <mergeCell ref="K21:L21"/>
    <mergeCell ref="N21:O21"/>
    <mergeCell ref="T21:U21"/>
    <mergeCell ref="AJ18:AL19"/>
    <mergeCell ref="P19:Q19"/>
    <mergeCell ref="I20:N20"/>
    <mergeCell ref="O20:P20"/>
    <mergeCell ref="Q20:S20"/>
    <mergeCell ref="Y18:Z19"/>
    <mergeCell ref="AA18:AB19"/>
    <mergeCell ref="AC18:AC19"/>
    <mergeCell ref="AD18:AF19"/>
    <mergeCell ref="AG18:AH19"/>
    <mergeCell ref="AI18:AI19"/>
    <mergeCell ref="P18:Q18"/>
    <mergeCell ref="R18:T19"/>
    <mergeCell ref="U18:V19"/>
    <mergeCell ref="W18:X19"/>
    <mergeCell ref="AD20:AE20"/>
    <mergeCell ref="X20:AC20"/>
    <mergeCell ref="AF20:AH20"/>
    <mergeCell ref="C13:H13"/>
    <mergeCell ref="I13:AA13"/>
    <mergeCell ref="B12:B13"/>
    <mergeCell ref="C12:H12"/>
    <mergeCell ref="I12:AA12"/>
    <mergeCell ref="AB12:AD13"/>
    <mergeCell ref="AE12:AF13"/>
    <mergeCell ref="AG12:AG13"/>
    <mergeCell ref="B16:B17"/>
    <mergeCell ref="C16:H17"/>
    <mergeCell ref="O16:T16"/>
    <mergeCell ref="V16:W16"/>
    <mergeCell ref="AF16:AG16"/>
    <mergeCell ref="I17:R17"/>
    <mergeCell ref="B14:B15"/>
    <mergeCell ref="C14:H15"/>
    <mergeCell ref="I14:L14"/>
    <mergeCell ref="M14:AL14"/>
    <mergeCell ref="I15:L15"/>
    <mergeCell ref="M15:AL15"/>
    <mergeCell ref="AD7:AG7"/>
    <mergeCell ref="AI7:AL7"/>
    <mergeCell ref="V8:Y8"/>
    <mergeCell ref="Z8:AL8"/>
    <mergeCell ref="AH12:AH13"/>
    <mergeCell ref="AI12:AI13"/>
    <mergeCell ref="AJ12:AJ13"/>
    <mergeCell ref="AK12:AK13"/>
    <mergeCell ref="AL12:AL13"/>
    <mergeCell ref="O24:P24"/>
    <mergeCell ref="Z24:AA24"/>
    <mergeCell ref="V4:Y4"/>
    <mergeCell ref="Z4:AL4"/>
    <mergeCell ref="V5:Y5"/>
    <mergeCell ref="Z5:AL5"/>
    <mergeCell ref="V6:Y6"/>
    <mergeCell ref="Z6:AL6"/>
    <mergeCell ref="B1:AL1"/>
    <mergeCell ref="B2:I2"/>
    <mergeCell ref="K2:AL2"/>
    <mergeCell ref="Z3:AA3"/>
    <mergeCell ref="AB3:AD3"/>
    <mergeCell ref="AF3:AG3"/>
    <mergeCell ref="AI3:AJ3"/>
    <mergeCell ref="V9:Y9"/>
    <mergeCell ref="Z9:AB9"/>
    <mergeCell ref="AD9:AG9"/>
    <mergeCell ref="AI9:AL9"/>
    <mergeCell ref="V10:AL10"/>
    <mergeCell ref="C11:H11"/>
    <mergeCell ref="I11:AL11"/>
    <mergeCell ref="V7:X7"/>
    <mergeCell ref="Z7:AB7"/>
  </mergeCells>
  <phoneticPr fontId="3"/>
  <dataValidations count="4">
    <dataValidation type="custom" operator="lessThanOrEqual" allowBlank="1" showInputMessage="1" showErrorMessage="1" sqref="AK26 AH28 N28 X28 AI26 AD21:AD23 Z24" xr:uid="{A9F700F4-9205-4437-BE1C-F7B2BB002D1E}">
      <formula1>744</formula1>
    </dataValidation>
    <dataValidation type="list" allowBlank="1" showInputMessage="1" showErrorMessage="1" sqref="AF26:AG26" xr:uid="{5B3DDA86-A64D-43E0-BC2A-724ED161E03B}">
      <formula1>"01,02,03,04,05,06,07,08,09,10,11,12,13,14,15,16,17,18,19,20,21,22,23,24,25,26,27,28,29,30,31"</formula1>
    </dataValidation>
    <dataValidation imeMode="halfAlpha" allowBlank="1" showInputMessage="1" showErrorMessage="1" sqref="R25 O25" xr:uid="{FBDB2CE9-530C-454C-9AEE-76B03481C9A0}"/>
    <dataValidation operator="greaterThanOrEqual" allowBlank="1" showInputMessage="1" showErrorMessage="1" sqref="Z7:AA7" xr:uid="{BFF0E21A-5C61-4831-8F72-58A5E26C324A}"/>
  </dataValidations>
  <printOptions horizontalCentered="1" verticalCentered="1"/>
  <pageMargins left="0.31496062992125984" right="0.19685039370078741" top="0.11811023622047245" bottom="0.11811023622047245" header="0" footer="0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A55945F1-BF13-4A4D-A1FA-FF5F84211334}">
          <x14:formula1>
            <xm:f>プルダウンリスト!$F$2:$F$4</xm:f>
          </x14:formula1>
          <xm:sqref>AB3:AD3 M38:N38 Y33:Z33</xm:sqref>
        </x14:dataValidation>
        <x14:dataValidation type="list" allowBlank="1" showInputMessage="1" showErrorMessage="1" xr:uid="{055FA40E-6013-44AB-BF08-9ACD9715131D}">
          <x14:formula1>
            <xm:f>プルダウンリスト!$G$2:$G$13</xm:f>
          </x14:formula1>
          <xm:sqref>AF3:AG3 AH12:AH13 Y16 AI16 O27:P27 Y27:Z27 AI27:AJ27 O30:P30 AA30:AB30 O32:P32 AA32:AB32 AB33:AC33 M35:N35 Y35:Z35 P38:Q38</xm:sqref>
        </x14:dataValidation>
        <x14:dataValidation type="list" allowBlank="1" showInputMessage="1" showErrorMessage="1" xr:uid="{73DD0769-EDA6-4AB6-A993-4E9852B9B400}">
          <x14:formula1>
            <xm:f>プルダウンリスト!$H$2:$H$32</xm:f>
          </x14:formula1>
          <xm:sqref>AI3:AJ3 AJ12:AJ13 AA16 AK16 Q20:S20 S25:T25 J28:K28 T28:U28 AD28:AE28 R30:S30 AD30:AE30 R32:S32 AD32:AE32 AE33:AF33 P35:Q35 AB35:AC35 S38:T38</xm:sqref>
        </x14:dataValidation>
        <x14:dataValidation type="list" allowBlank="1" showInputMessage="1" showErrorMessage="1" xr:uid="{54A934A8-011F-44AF-80AF-60AEEF5BEEC8}">
          <x14:formula1>
            <xm:f>プルダウンリスト!$E$18:$E$108</xm:f>
          </x14:formula1>
          <xm:sqref>AE12:AF13</xm:sqref>
        </x14:dataValidation>
        <x14:dataValidation type="list" allowBlank="1" showInputMessage="1" showErrorMessage="1" xr:uid="{F233FD3F-6620-41A3-A829-A46940B55CB9}">
          <x14:formula1>
            <xm:f>プルダウンリスト!$F$2:$F$42</xm:f>
          </x14:formula1>
          <xm:sqref>V16:W16 L30:M30 X30:Y30 L32:M32 X32:Y32</xm:sqref>
        </x14:dataValidation>
        <x14:dataValidation type="list" allowBlank="1" showInputMessage="1" showErrorMessage="1" xr:uid="{36F984DD-0E0A-455F-AA91-392756DC0B53}">
          <x14:formula1>
            <xm:f>プルダウンリスト!$C$2:$C$32</xm:f>
          </x14:formula1>
          <xm:sqref>AF16:AG16</xm:sqref>
        </x14:dataValidation>
        <x14:dataValidation type="list" allowBlank="1" showInputMessage="1" showErrorMessage="1" xr:uid="{FC236DC1-2FDF-4185-925D-60B236A00350}">
          <x14:formula1>
            <xm:f>プルダウンリスト!$K$2:$K$61</xm:f>
          </x14:formula1>
          <xm:sqref>AA18:AB19 N21:O23 S40:T40 T26:U26 AC26:AD26 AB36:AC37 O39:P39 X39:Y39 AJ39:AK39 W21:X23 S24</xm:sqref>
        </x14:dataValidation>
        <x14:dataValidation type="list" allowBlank="1" showInputMessage="1" showErrorMessage="1" xr:uid="{0F6599AD-C73D-466E-8581-AD96DE200417}">
          <x14:formula1>
            <xm:f>プルダウンリスト!$H$2:$H$8</xm:f>
          </x14:formula1>
          <xm:sqref>AF20</xm:sqref>
        </x14:dataValidation>
        <x14:dataValidation type="list" allowBlank="1" showInputMessage="1" showErrorMessage="1" xr:uid="{FF18F355-F139-42DC-8FED-9E07A758DF3E}">
          <x14:formula1>
            <xm:f>プルダウンリスト!$I$2:$I$25</xm:f>
          </x14:formula1>
          <xm:sqref>K21:L23 T21:U23 Q26:R26 Z26:AA26 L39:M39 U39:V39</xm:sqref>
        </x14:dataValidation>
        <x14:dataValidation type="list" allowBlank="1" showInputMessage="1" showErrorMessage="1" xr:uid="{B9C6D8ED-1C5C-4585-ABA0-FCED60FECF34}">
          <x14:formula1>
            <xm:f>プルダウンリスト!$F$2:$F$32</xm:f>
          </x14:formula1>
          <xm:sqref>J35:K35</xm:sqref>
        </x14:dataValidation>
        <x14:dataValidation type="list" allowBlank="1" showInputMessage="1" showErrorMessage="1" xr:uid="{862F9967-EDF2-4DEA-A36E-6D9AAE163394}">
          <x14:formula1>
            <xm:f>プルダウンリスト!$C$2:$C$24</xm:f>
          </x14:formula1>
          <xm:sqref>V35:W35</xm:sqref>
        </x14:dataValidation>
        <x14:dataValidation type="list" allowBlank="1" showInputMessage="1" showErrorMessage="1" xr:uid="{0CA9280A-7DED-4CF0-8C7C-C96DB7257173}">
          <x14:formula1>
            <xm:f>プルダウンリスト!$I$2:$I$8</xm:f>
          </x14:formula1>
          <xm:sqref>X36:Y37 AF39:AG39</xm:sqref>
        </x14:dataValidation>
        <x14:dataValidation type="list" allowBlank="1" showInputMessage="1" showErrorMessage="1" xr:uid="{7FCEE0B3-C2DF-462B-A72C-91A6EE64C28F}">
          <x14:formula1>
            <xm:f>プルダウンリスト!$B$2:$B$40</xm:f>
          </x14:formula1>
          <xm:sqref>Z44:Z46</xm:sqref>
        </x14:dataValidation>
        <x14:dataValidation type="list" allowBlank="1" showInputMessage="1" showErrorMessage="1" xr:uid="{2273F714-7F40-4C66-B5CC-2FE3C73AC585}">
          <x14:formula1>
            <xm:f>プルダウンリスト!$M$2:$M$3</xm:f>
          </x14:formula1>
          <xm:sqref>L38 Z38 X33 Q33 O34 K34 I34 I31 M31 Q31 AH31 AJ31 AA17 Y17 U17 S17 L16 P25 M29 I16 I19:Q19 I29 M24:M25</xm:sqref>
        </x14:dataValidation>
        <x14:dataValidation type="list" allowBlank="1" showInputMessage="1" showErrorMessage="1" xr:uid="{539D74B8-9439-435A-806F-E8FD836E33E2}">
          <x14:formula1>
            <xm:f>プルダウンリスト!$F$2:$F$9</xm:f>
          </x14:formula1>
          <xm:sqref>L27:M27 V27:W27 AF27:AG27</xm:sqref>
        </x14:dataValidation>
        <x14:dataValidation type="list" allowBlank="1" showInputMessage="1" showErrorMessage="1" xr:uid="{E41FFA6D-88E4-4395-82BB-1BFEF257E5B2}">
          <x14:formula1>
            <xm:f>プルダウンリスト!$G$2:$G$7</xm:f>
          </x14:formula1>
          <xm:sqref>V44:W46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6D7B-6B8F-4217-A321-441DB7056F08}">
  <sheetPr>
    <pageSetUpPr fitToPage="1"/>
  </sheetPr>
  <dimension ref="A1:M124"/>
  <sheetViews>
    <sheetView view="pageBreakPreview" zoomScaleNormal="100" zoomScaleSheetLayoutView="100" workbookViewId="0">
      <selection activeCell="B25" sqref="B25"/>
    </sheetView>
  </sheetViews>
  <sheetFormatPr defaultRowHeight="18.75" x14ac:dyDescent="0.4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4">
      <c r="A1" t="s">
        <v>103</v>
      </c>
      <c r="B1" s="172" t="s">
        <v>136</v>
      </c>
      <c r="C1" t="s">
        <v>5</v>
      </c>
      <c r="D1" s="36" t="s">
        <v>101</v>
      </c>
      <c r="E1" t="s">
        <v>104</v>
      </c>
      <c r="F1" t="s">
        <v>105</v>
      </c>
      <c r="G1" t="s">
        <v>106</v>
      </c>
      <c r="H1" t="s">
        <v>107</v>
      </c>
      <c r="I1" t="s">
        <v>55</v>
      </c>
      <c r="J1" t="s">
        <v>47</v>
      </c>
      <c r="K1" t="s">
        <v>47</v>
      </c>
      <c r="L1" t="s">
        <v>108</v>
      </c>
      <c r="M1" s="118" t="s">
        <v>109</v>
      </c>
    </row>
    <row r="2" spans="1:13" ht="18.75" customHeight="1" x14ac:dyDescent="0.4">
      <c r="A2" s="36"/>
      <c r="B2" s="136" t="s">
        <v>137</v>
      </c>
      <c r="C2" s="119">
        <f ca="1">YEAR(TODAY())</f>
        <v>2025</v>
      </c>
      <c r="D2" s="119">
        <f ca="1">YEAR(TODAY())</f>
        <v>2025</v>
      </c>
      <c r="E2" s="120">
        <v>2026</v>
      </c>
      <c r="F2" s="119">
        <f ca="1">F3+1</f>
        <v>2027</v>
      </c>
      <c r="G2" s="120">
        <v>1</v>
      </c>
      <c r="H2" s="120">
        <v>1</v>
      </c>
      <c r="I2" s="120">
        <v>0</v>
      </c>
      <c r="J2" s="121">
        <v>1</v>
      </c>
      <c r="K2" s="121">
        <v>0</v>
      </c>
      <c r="L2" s="122">
        <v>15</v>
      </c>
      <c r="M2" s="118" t="s">
        <v>70</v>
      </c>
    </row>
    <row r="3" spans="1:13" ht="18.75" customHeight="1" x14ac:dyDescent="0.4">
      <c r="A3" s="36"/>
      <c r="B3" s="136" t="s">
        <v>174</v>
      </c>
      <c r="C3" s="119">
        <f ca="1">C2+1</f>
        <v>2026</v>
      </c>
      <c r="D3" s="119">
        <f ca="1">D2-1</f>
        <v>2024</v>
      </c>
      <c r="E3" s="119">
        <f ca="1">YEAR(TODAY())</f>
        <v>2025</v>
      </c>
      <c r="F3" s="119">
        <f ca="1">F4+1</f>
        <v>2026</v>
      </c>
      <c r="G3" s="120">
        <v>2</v>
      </c>
      <c r="H3" s="120">
        <v>2</v>
      </c>
      <c r="I3" s="120">
        <v>1</v>
      </c>
      <c r="J3" s="121">
        <v>2</v>
      </c>
      <c r="K3" s="121">
        <v>1</v>
      </c>
      <c r="L3" s="122">
        <v>30</v>
      </c>
      <c r="M3" s="118" t="s">
        <v>110</v>
      </c>
    </row>
    <row r="4" spans="1:13" ht="18.75" customHeight="1" x14ac:dyDescent="0.4">
      <c r="A4" s="36"/>
      <c r="B4" s="136" t="s">
        <v>138</v>
      </c>
      <c r="C4" s="119">
        <f t="shared" ref="C4:C32" ca="1" si="0">C3+1</f>
        <v>2027</v>
      </c>
      <c r="D4" s="119">
        <f ca="1">D3-1</f>
        <v>2023</v>
      </c>
      <c r="E4" s="119">
        <f ca="1">E3-1</f>
        <v>2024</v>
      </c>
      <c r="F4" s="119">
        <f ca="1">YEAR(TODAY())</f>
        <v>2025</v>
      </c>
      <c r="G4" s="120">
        <v>3</v>
      </c>
      <c r="H4" s="120">
        <v>3</v>
      </c>
      <c r="I4" s="120">
        <v>2</v>
      </c>
      <c r="J4" s="121">
        <v>3</v>
      </c>
      <c r="K4" s="121">
        <v>2</v>
      </c>
      <c r="L4" s="118">
        <v>45</v>
      </c>
    </row>
    <row r="5" spans="1:13" ht="18.75" customHeight="1" x14ac:dyDescent="0.4">
      <c r="A5" s="36"/>
      <c r="B5" s="136" t="s">
        <v>139</v>
      </c>
      <c r="C5" s="119">
        <f t="shared" ca="1" si="0"/>
        <v>2028</v>
      </c>
      <c r="D5" s="119">
        <f t="shared" ref="D5:F20" ca="1" si="1">D4-1</f>
        <v>2022</v>
      </c>
      <c r="E5" s="119">
        <f t="shared" ca="1" si="1"/>
        <v>2023</v>
      </c>
      <c r="F5" s="119">
        <f ca="1">F4-1</f>
        <v>2024</v>
      </c>
      <c r="G5" s="120">
        <v>4</v>
      </c>
      <c r="H5" s="120">
        <v>4</v>
      </c>
      <c r="I5" s="120">
        <v>3</v>
      </c>
      <c r="J5" s="121">
        <v>4</v>
      </c>
      <c r="K5" s="121">
        <v>3</v>
      </c>
      <c r="L5" s="118">
        <v>60</v>
      </c>
    </row>
    <row r="6" spans="1:13" ht="18.75" customHeight="1" x14ac:dyDescent="0.4">
      <c r="A6" s="36"/>
      <c r="B6" s="136" t="s">
        <v>140</v>
      </c>
      <c r="C6" s="119">
        <f t="shared" ca="1" si="0"/>
        <v>2029</v>
      </c>
      <c r="D6" s="119">
        <f t="shared" ca="1" si="1"/>
        <v>2021</v>
      </c>
      <c r="E6" s="119">
        <f t="shared" ca="1" si="1"/>
        <v>2022</v>
      </c>
      <c r="F6" s="119">
        <f t="shared" ca="1" si="1"/>
        <v>2023</v>
      </c>
      <c r="G6" s="120">
        <v>5</v>
      </c>
      <c r="H6" s="120">
        <v>5</v>
      </c>
      <c r="I6" s="120">
        <v>4</v>
      </c>
      <c r="J6" s="121">
        <v>5</v>
      </c>
      <c r="K6" s="121">
        <v>4</v>
      </c>
      <c r="L6" s="118">
        <v>75</v>
      </c>
    </row>
    <row r="7" spans="1:13" ht="18.75" customHeight="1" x14ac:dyDescent="0.4">
      <c r="A7" s="36"/>
      <c r="B7" s="136" t="s">
        <v>141</v>
      </c>
      <c r="C7" s="119">
        <f t="shared" ca="1" si="0"/>
        <v>2030</v>
      </c>
      <c r="D7" s="119">
        <f t="shared" ca="1" si="1"/>
        <v>2020</v>
      </c>
      <c r="E7" s="119">
        <f t="shared" ca="1" si="1"/>
        <v>2021</v>
      </c>
      <c r="F7" s="119">
        <f t="shared" ca="1" si="1"/>
        <v>2022</v>
      </c>
      <c r="G7" s="120">
        <v>6</v>
      </c>
      <c r="H7" s="120">
        <v>6</v>
      </c>
      <c r="I7" s="120">
        <v>5</v>
      </c>
      <c r="J7" s="121">
        <v>6</v>
      </c>
      <c r="K7" s="121">
        <v>5</v>
      </c>
      <c r="L7" s="118">
        <v>90</v>
      </c>
    </row>
    <row r="8" spans="1:13" ht="18.75" customHeight="1" x14ac:dyDescent="0.4">
      <c r="A8" s="36"/>
      <c r="B8" s="136" t="s">
        <v>142</v>
      </c>
      <c r="C8" s="119">
        <f t="shared" ca="1" si="0"/>
        <v>2031</v>
      </c>
      <c r="D8" s="119">
        <f t="shared" ca="1" si="1"/>
        <v>2019</v>
      </c>
      <c r="E8" s="119">
        <f t="shared" ca="1" si="1"/>
        <v>2020</v>
      </c>
      <c r="F8" s="119">
        <f t="shared" ca="1" si="1"/>
        <v>2021</v>
      </c>
      <c r="G8" s="120">
        <v>7</v>
      </c>
      <c r="H8" s="120">
        <v>7</v>
      </c>
      <c r="I8" s="120">
        <v>6</v>
      </c>
      <c r="J8" s="121">
        <v>7</v>
      </c>
      <c r="K8" s="121">
        <v>6</v>
      </c>
      <c r="L8" s="118">
        <v>105</v>
      </c>
    </row>
    <row r="9" spans="1:13" ht="18.75" customHeight="1" x14ac:dyDescent="0.4">
      <c r="A9" s="36"/>
      <c r="B9" s="136" t="s">
        <v>143</v>
      </c>
      <c r="C9" s="119">
        <f t="shared" ca="1" si="0"/>
        <v>2032</v>
      </c>
      <c r="D9" s="119">
        <f t="shared" ca="1" si="1"/>
        <v>2018</v>
      </c>
      <c r="E9" s="119">
        <f t="shared" ca="1" si="1"/>
        <v>2019</v>
      </c>
      <c r="F9" s="119">
        <f t="shared" ca="1" si="1"/>
        <v>2020</v>
      </c>
      <c r="G9" s="120">
        <v>8</v>
      </c>
      <c r="H9" s="120">
        <v>8</v>
      </c>
      <c r="I9" s="120">
        <v>7</v>
      </c>
      <c r="J9" s="121">
        <v>8</v>
      </c>
      <c r="K9" s="121">
        <v>7</v>
      </c>
      <c r="L9" s="118">
        <v>120</v>
      </c>
    </row>
    <row r="10" spans="1:13" ht="18.75" customHeight="1" x14ac:dyDescent="0.4">
      <c r="A10" s="36"/>
      <c r="B10" s="136" t="s">
        <v>144</v>
      </c>
      <c r="C10" s="119">
        <f t="shared" ca="1" si="0"/>
        <v>2033</v>
      </c>
      <c r="D10" s="119">
        <f t="shared" ca="1" si="1"/>
        <v>2017</v>
      </c>
      <c r="E10" s="119">
        <f t="shared" ca="1" si="1"/>
        <v>2018</v>
      </c>
      <c r="F10" s="119">
        <f t="shared" ca="1" si="1"/>
        <v>2019</v>
      </c>
      <c r="G10" s="120">
        <v>9</v>
      </c>
      <c r="H10" s="120">
        <v>9</v>
      </c>
      <c r="I10" s="120">
        <v>8</v>
      </c>
      <c r="J10" s="121">
        <v>9</v>
      </c>
      <c r="K10" s="121">
        <v>8</v>
      </c>
      <c r="L10" s="118">
        <v>135</v>
      </c>
    </row>
    <row r="11" spans="1:13" ht="18.75" customHeight="1" x14ac:dyDescent="0.4">
      <c r="A11" s="36"/>
      <c r="B11" s="136" t="s">
        <v>145</v>
      </c>
      <c r="C11" s="119">
        <f t="shared" ca="1" si="0"/>
        <v>2034</v>
      </c>
      <c r="D11" s="119">
        <f t="shared" ca="1" si="1"/>
        <v>2016</v>
      </c>
      <c r="E11" s="119">
        <f t="shared" ca="1" si="1"/>
        <v>2017</v>
      </c>
      <c r="F11" s="119">
        <f t="shared" ca="1" si="1"/>
        <v>2018</v>
      </c>
      <c r="G11" s="120">
        <v>10</v>
      </c>
      <c r="H11" s="120">
        <v>10</v>
      </c>
      <c r="I11" s="120">
        <v>9</v>
      </c>
      <c r="J11" s="121">
        <v>10</v>
      </c>
      <c r="K11" s="121">
        <v>9</v>
      </c>
      <c r="L11" s="118">
        <v>150</v>
      </c>
    </row>
    <row r="12" spans="1:13" ht="18.75" customHeight="1" x14ac:dyDescent="0.4">
      <c r="A12" s="36"/>
      <c r="B12" s="136" t="s">
        <v>146</v>
      </c>
      <c r="C12" s="119">
        <f t="shared" ca="1" si="0"/>
        <v>2035</v>
      </c>
      <c r="D12" s="119">
        <f t="shared" ca="1" si="1"/>
        <v>2015</v>
      </c>
      <c r="E12" s="119">
        <f t="shared" ca="1" si="1"/>
        <v>2016</v>
      </c>
      <c r="F12" s="119">
        <f t="shared" ca="1" si="1"/>
        <v>2017</v>
      </c>
      <c r="G12" s="120">
        <v>11</v>
      </c>
      <c r="H12" s="120">
        <v>11</v>
      </c>
      <c r="I12" s="120">
        <v>10</v>
      </c>
      <c r="J12" s="121">
        <v>11</v>
      </c>
      <c r="K12" s="121">
        <v>10</v>
      </c>
      <c r="L12" s="118">
        <v>165</v>
      </c>
    </row>
    <row r="13" spans="1:13" ht="18.75" customHeight="1" x14ac:dyDescent="0.4">
      <c r="A13" s="36"/>
      <c r="B13" s="136" t="s">
        <v>147</v>
      </c>
      <c r="C13" s="119">
        <f t="shared" ca="1" si="0"/>
        <v>2036</v>
      </c>
      <c r="D13" s="119">
        <f t="shared" ca="1" si="1"/>
        <v>2014</v>
      </c>
      <c r="E13" s="119">
        <f t="shared" ca="1" si="1"/>
        <v>2015</v>
      </c>
      <c r="F13" s="119">
        <f t="shared" ca="1" si="1"/>
        <v>2016</v>
      </c>
      <c r="G13" s="120">
        <v>12</v>
      </c>
      <c r="H13" s="120">
        <v>12</v>
      </c>
      <c r="I13" s="120">
        <v>11</v>
      </c>
      <c r="J13" s="121">
        <v>12</v>
      </c>
      <c r="K13" s="121">
        <v>11</v>
      </c>
      <c r="L13" s="118">
        <v>180</v>
      </c>
    </row>
    <row r="14" spans="1:13" ht="18.75" customHeight="1" x14ac:dyDescent="0.4">
      <c r="A14" s="36"/>
      <c r="B14" s="136" t="s">
        <v>148</v>
      </c>
      <c r="C14" s="119">
        <f t="shared" ca="1" si="0"/>
        <v>2037</v>
      </c>
      <c r="D14" s="119">
        <f t="shared" ca="1" si="1"/>
        <v>2013</v>
      </c>
      <c r="E14" s="119">
        <f t="shared" ca="1" si="1"/>
        <v>2014</v>
      </c>
      <c r="F14" s="119">
        <f t="shared" ca="1" si="1"/>
        <v>2015</v>
      </c>
      <c r="G14" s="121"/>
      <c r="H14" s="120">
        <v>13</v>
      </c>
      <c r="I14" s="120">
        <v>12</v>
      </c>
      <c r="J14" s="121">
        <v>13</v>
      </c>
      <c r="K14" s="121">
        <v>12</v>
      </c>
      <c r="L14" s="118">
        <v>195</v>
      </c>
    </row>
    <row r="15" spans="1:13" ht="18.75" customHeight="1" x14ac:dyDescent="0.4">
      <c r="A15" s="36"/>
      <c r="B15" s="136" t="s">
        <v>149</v>
      </c>
      <c r="C15" s="119">
        <f t="shared" ca="1" si="0"/>
        <v>2038</v>
      </c>
      <c r="D15" s="119">
        <f t="shared" ca="1" si="1"/>
        <v>2012</v>
      </c>
      <c r="E15" s="119">
        <f t="shared" ca="1" si="1"/>
        <v>2013</v>
      </c>
      <c r="F15" s="119">
        <f t="shared" ca="1" si="1"/>
        <v>2014</v>
      </c>
      <c r="G15" s="121"/>
      <c r="H15" s="120">
        <v>14</v>
      </c>
      <c r="I15" s="120">
        <v>13</v>
      </c>
      <c r="J15" s="121">
        <v>14</v>
      </c>
      <c r="K15" s="121">
        <v>13</v>
      </c>
      <c r="L15" s="118">
        <v>210</v>
      </c>
    </row>
    <row r="16" spans="1:13" ht="18.75" customHeight="1" x14ac:dyDescent="0.4">
      <c r="A16" s="36"/>
      <c r="B16" s="136" t="s">
        <v>150</v>
      </c>
      <c r="C16" s="119">
        <f t="shared" ca="1" si="0"/>
        <v>2039</v>
      </c>
      <c r="D16" s="119">
        <f t="shared" ca="1" si="1"/>
        <v>2011</v>
      </c>
      <c r="E16" s="119">
        <f t="shared" ca="1" si="1"/>
        <v>2012</v>
      </c>
      <c r="F16" s="119">
        <f t="shared" ca="1" si="1"/>
        <v>2013</v>
      </c>
      <c r="G16" s="121"/>
      <c r="H16" s="120">
        <v>15</v>
      </c>
      <c r="I16" s="120">
        <v>14</v>
      </c>
      <c r="J16" s="121">
        <v>15</v>
      </c>
      <c r="K16" s="121">
        <v>14</v>
      </c>
      <c r="L16" s="118">
        <v>225</v>
      </c>
    </row>
    <row r="17" spans="1:12" ht="18.75" customHeight="1" x14ac:dyDescent="0.4">
      <c r="A17" s="36"/>
      <c r="B17" s="136" t="s">
        <v>151</v>
      </c>
      <c r="C17" s="119">
        <f t="shared" ca="1" si="0"/>
        <v>2040</v>
      </c>
      <c r="D17" s="119">
        <f t="shared" ca="1" si="1"/>
        <v>2010</v>
      </c>
      <c r="E17" s="119">
        <f t="shared" ca="1" si="1"/>
        <v>2011</v>
      </c>
      <c r="F17" s="119">
        <f t="shared" ca="1" si="1"/>
        <v>2012</v>
      </c>
      <c r="G17" s="121"/>
      <c r="H17" s="120">
        <v>16</v>
      </c>
      <c r="I17" s="120">
        <v>15</v>
      </c>
      <c r="J17" s="121">
        <v>16</v>
      </c>
      <c r="K17" s="121">
        <v>15</v>
      </c>
      <c r="L17" s="118">
        <v>240</v>
      </c>
    </row>
    <row r="18" spans="1:12" ht="18.75" customHeight="1" x14ac:dyDescent="0.4">
      <c r="A18" s="36"/>
      <c r="B18" s="136" t="s">
        <v>152</v>
      </c>
      <c r="C18" s="119">
        <f t="shared" ca="1" si="0"/>
        <v>2041</v>
      </c>
      <c r="D18" s="119">
        <f t="shared" ca="1" si="1"/>
        <v>2009</v>
      </c>
      <c r="E18" s="119">
        <f t="shared" ca="1" si="1"/>
        <v>2010</v>
      </c>
      <c r="F18" s="119">
        <f t="shared" ca="1" si="1"/>
        <v>2011</v>
      </c>
      <c r="G18" s="121"/>
      <c r="H18" s="120">
        <v>17</v>
      </c>
      <c r="I18" s="120">
        <v>16</v>
      </c>
      <c r="J18" s="121">
        <v>17</v>
      </c>
      <c r="K18" s="121">
        <v>16</v>
      </c>
      <c r="L18" s="118">
        <v>255</v>
      </c>
    </row>
    <row r="19" spans="1:12" ht="18.75" customHeight="1" x14ac:dyDescent="0.4">
      <c r="A19" s="36"/>
      <c r="B19" s="136" t="s">
        <v>153</v>
      </c>
      <c r="C19" s="119">
        <f t="shared" ca="1" si="0"/>
        <v>2042</v>
      </c>
      <c r="D19" s="119">
        <f t="shared" ca="1" si="1"/>
        <v>2008</v>
      </c>
      <c r="E19" s="119">
        <f t="shared" ca="1" si="1"/>
        <v>2009</v>
      </c>
      <c r="F19" s="119">
        <f t="shared" ca="1" si="1"/>
        <v>2010</v>
      </c>
      <c r="G19" s="121"/>
      <c r="H19" s="120">
        <v>18</v>
      </c>
      <c r="I19" s="120">
        <v>17</v>
      </c>
      <c r="J19" s="121">
        <v>18</v>
      </c>
      <c r="K19" s="121">
        <v>17</v>
      </c>
      <c r="L19" s="118">
        <v>270</v>
      </c>
    </row>
    <row r="20" spans="1:12" ht="18.75" customHeight="1" x14ac:dyDescent="0.4">
      <c r="A20" s="36"/>
      <c r="B20" s="136" t="s">
        <v>154</v>
      </c>
      <c r="C20" s="119">
        <f t="shared" ca="1" si="0"/>
        <v>2043</v>
      </c>
      <c r="D20" s="119">
        <f t="shared" ca="1" si="1"/>
        <v>2007</v>
      </c>
      <c r="E20" s="119">
        <f t="shared" ca="1" si="1"/>
        <v>2008</v>
      </c>
      <c r="F20" s="119">
        <f t="shared" ca="1" si="1"/>
        <v>2009</v>
      </c>
      <c r="G20" s="121"/>
      <c r="H20" s="120">
        <v>19</v>
      </c>
      <c r="I20" s="120">
        <v>18</v>
      </c>
      <c r="J20" s="121">
        <v>19</v>
      </c>
      <c r="K20" s="121">
        <v>18</v>
      </c>
      <c r="L20" s="118">
        <v>285</v>
      </c>
    </row>
    <row r="21" spans="1:12" ht="18.75" customHeight="1" x14ac:dyDescent="0.4">
      <c r="A21" s="36"/>
      <c r="B21" s="136" t="s">
        <v>155</v>
      </c>
      <c r="C21" s="119">
        <f t="shared" ca="1" si="0"/>
        <v>2044</v>
      </c>
      <c r="D21" s="119"/>
      <c r="E21" s="119">
        <f t="shared" ref="E21:F36" ca="1" si="2">E20-1</f>
        <v>2007</v>
      </c>
      <c r="F21" s="119">
        <f t="shared" ca="1" si="2"/>
        <v>2008</v>
      </c>
      <c r="G21" s="121"/>
      <c r="H21" s="120">
        <v>20</v>
      </c>
      <c r="I21" s="120">
        <v>19</v>
      </c>
      <c r="J21" s="121">
        <v>20</v>
      </c>
      <c r="K21" s="121">
        <v>19</v>
      </c>
      <c r="L21" s="118">
        <v>300</v>
      </c>
    </row>
    <row r="22" spans="1:12" ht="18.75" customHeight="1" x14ac:dyDescent="0.4">
      <c r="A22" s="36"/>
      <c r="B22" s="136" t="s">
        <v>156</v>
      </c>
      <c r="C22" s="119">
        <f t="shared" ca="1" si="0"/>
        <v>2045</v>
      </c>
      <c r="D22" s="119"/>
      <c r="E22" s="119">
        <f t="shared" ca="1" si="2"/>
        <v>2006</v>
      </c>
      <c r="F22" s="119">
        <f t="shared" ca="1" si="2"/>
        <v>2007</v>
      </c>
      <c r="G22" s="121"/>
      <c r="H22" s="120">
        <v>21</v>
      </c>
      <c r="I22" s="120">
        <v>20</v>
      </c>
      <c r="J22" s="121">
        <v>21</v>
      </c>
      <c r="K22" s="121">
        <v>20</v>
      </c>
      <c r="L22" s="118">
        <v>315</v>
      </c>
    </row>
    <row r="23" spans="1:12" ht="18.75" customHeight="1" x14ac:dyDescent="0.4">
      <c r="A23" s="36"/>
      <c r="B23" s="136" t="s">
        <v>157</v>
      </c>
      <c r="C23" s="119">
        <f t="shared" ca="1" si="0"/>
        <v>2046</v>
      </c>
      <c r="D23" s="119"/>
      <c r="E23" s="119">
        <f t="shared" ca="1" si="2"/>
        <v>2005</v>
      </c>
      <c r="F23" s="119">
        <f t="shared" ca="1" si="2"/>
        <v>2006</v>
      </c>
      <c r="G23" s="121"/>
      <c r="H23" s="120">
        <v>22</v>
      </c>
      <c r="I23" s="120">
        <v>21</v>
      </c>
      <c r="J23" s="121">
        <v>22</v>
      </c>
      <c r="K23" s="121">
        <v>21</v>
      </c>
      <c r="L23" s="118">
        <v>330</v>
      </c>
    </row>
    <row r="24" spans="1:12" ht="18.75" customHeight="1" x14ac:dyDescent="0.4">
      <c r="A24" s="36"/>
      <c r="B24" s="136" t="s">
        <v>176</v>
      </c>
      <c r="C24" s="119">
        <f t="shared" ca="1" si="0"/>
        <v>2047</v>
      </c>
      <c r="D24" s="119"/>
      <c r="E24" s="119">
        <f t="shared" ca="1" si="2"/>
        <v>2004</v>
      </c>
      <c r="F24" s="119">
        <f t="shared" ca="1" si="2"/>
        <v>2005</v>
      </c>
      <c r="G24" s="121"/>
      <c r="H24" s="120">
        <v>23</v>
      </c>
      <c r="I24" s="120">
        <v>22</v>
      </c>
      <c r="J24" s="121">
        <v>23</v>
      </c>
      <c r="K24" s="121">
        <v>22</v>
      </c>
      <c r="L24" s="118">
        <v>345</v>
      </c>
    </row>
    <row r="25" spans="1:12" ht="18.75" customHeight="1" x14ac:dyDescent="0.4">
      <c r="A25" s="36"/>
      <c r="B25" s="136" t="s">
        <v>158</v>
      </c>
      <c r="C25" s="119">
        <f t="shared" ca="1" si="0"/>
        <v>2048</v>
      </c>
      <c r="D25" s="119"/>
      <c r="E25" s="119">
        <f t="shared" ca="1" si="2"/>
        <v>2003</v>
      </c>
      <c r="F25" s="119">
        <f t="shared" ca="1" si="2"/>
        <v>2004</v>
      </c>
      <c r="G25" s="121"/>
      <c r="H25" s="120">
        <v>24</v>
      </c>
      <c r="I25" s="120">
        <v>23</v>
      </c>
      <c r="J25" s="121">
        <v>24</v>
      </c>
      <c r="K25" s="121">
        <v>23</v>
      </c>
      <c r="L25" s="118">
        <v>360</v>
      </c>
    </row>
    <row r="26" spans="1:12" ht="18.75" customHeight="1" x14ac:dyDescent="0.4">
      <c r="A26" s="36"/>
      <c r="B26" s="136" t="s">
        <v>159</v>
      </c>
      <c r="C26" s="119">
        <f t="shared" ca="1" si="0"/>
        <v>2049</v>
      </c>
      <c r="D26" s="119"/>
      <c r="E26" s="119">
        <f t="shared" ca="1" si="2"/>
        <v>2002</v>
      </c>
      <c r="F26" s="119">
        <f t="shared" ca="1" si="2"/>
        <v>2003</v>
      </c>
      <c r="G26" s="121"/>
      <c r="H26" s="120">
        <v>25</v>
      </c>
      <c r="I26" s="120">
        <v>24</v>
      </c>
      <c r="J26" s="121">
        <v>25</v>
      </c>
      <c r="K26" s="121">
        <v>24</v>
      </c>
      <c r="L26" s="118">
        <v>375</v>
      </c>
    </row>
    <row r="27" spans="1:12" ht="18.75" customHeight="1" x14ac:dyDescent="0.4">
      <c r="A27" s="36"/>
      <c r="B27" s="136" t="s">
        <v>160</v>
      </c>
      <c r="C27" s="119">
        <f t="shared" ca="1" si="0"/>
        <v>2050</v>
      </c>
      <c r="D27" s="119"/>
      <c r="E27" s="119">
        <f t="shared" ca="1" si="2"/>
        <v>2001</v>
      </c>
      <c r="F27" s="119">
        <f t="shared" ca="1" si="2"/>
        <v>2002</v>
      </c>
      <c r="G27" s="121"/>
      <c r="H27" s="120">
        <v>26</v>
      </c>
      <c r="I27" s="121">
        <v>25</v>
      </c>
      <c r="J27" s="121">
        <v>26</v>
      </c>
      <c r="K27" s="121">
        <v>25</v>
      </c>
      <c r="L27" s="118">
        <v>390</v>
      </c>
    </row>
    <row r="28" spans="1:12" ht="18.75" customHeight="1" x14ac:dyDescent="0.4">
      <c r="A28" s="36"/>
      <c r="B28" s="136" t="s">
        <v>161</v>
      </c>
      <c r="C28" s="119">
        <f t="shared" ca="1" si="0"/>
        <v>2051</v>
      </c>
      <c r="D28" s="119"/>
      <c r="E28" s="119">
        <f t="shared" ca="1" si="2"/>
        <v>2000</v>
      </c>
      <c r="F28" s="119">
        <f t="shared" ca="1" si="2"/>
        <v>2001</v>
      </c>
      <c r="G28" s="121"/>
      <c r="H28" s="120">
        <v>27</v>
      </c>
      <c r="I28" s="121">
        <v>26</v>
      </c>
      <c r="J28" s="121">
        <v>27</v>
      </c>
      <c r="K28" s="121">
        <v>26</v>
      </c>
      <c r="L28" s="118">
        <v>405</v>
      </c>
    </row>
    <row r="29" spans="1:12" ht="18.75" customHeight="1" x14ac:dyDescent="0.4">
      <c r="A29" s="36"/>
      <c r="B29" s="136" t="s">
        <v>162</v>
      </c>
      <c r="C29" s="119">
        <f t="shared" ca="1" si="0"/>
        <v>2052</v>
      </c>
      <c r="D29" s="119"/>
      <c r="E29" s="119">
        <f t="shared" ca="1" si="2"/>
        <v>1999</v>
      </c>
      <c r="F29" s="119">
        <f t="shared" ca="1" si="2"/>
        <v>2000</v>
      </c>
      <c r="G29" s="121"/>
      <c r="H29" s="120">
        <v>28</v>
      </c>
      <c r="I29" s="121">
        <v>27</v>
      </c>
      <c r="J29" s="121">
        <v>28</v>
      </c>
      <c r="K29" s="121">
        <v>27</v>
      </c>
      <c r="L29" s="118">
        <v>420</v>
      </c>
    </row>
    <row r="30" spans="1:12" ht="18.75" customHeight="1" x14ac:dyDescent="0.4">
      <c r="A30" s="36"/>
      <c r="B30" s="136" t="s">
        <v>163</v>
      </c>
      <c r="C30" s="119">
        <f t="shared" ca="1" si="0"/>
        <v>2053</v>
      </c>
      <c r="D30" s="119"/>
      <c r="E30" s="119">
        <f t="shared" ca="1" si="2"/>
        <v>1998</v>
      </c>
      <c r="F30" s="119">
        <f t="shared" ca="1" si="2"/>
        <v>1999</v>
      </c>
      <c r="G30" s="121"/>
      <c r="H30" s="120">
        <v>29</v>
      </c>
      <c r="I30" s="121">
        <v>28</v>
      </c>
      <c r="J30" s="121">
        <v>29</v>
      </c>
      <c r="K30" s="121">
        <v>28</v>
      </c>
      <c r="L30" s="118">
        <v>435</v>
      </c>
    </row>
    <row r="31" spans="1:12" ht="18.75" customHeight="1" x14ac:dyDescent="0.4">
      <c r="A31" s="36"/>
      <c r="B31" s="136" t="s">
        <v>164</v>
      </c>
      <c r="C31" s="119">
        <f t="shared" ca="1" si="0"/>
        <v>2054</v>
      </c>
      <c r="D31" s="119"/>
      <c r="E31" s="119">
        <f t="shared" ca="1" si="2"/>
        <v>1997</v>
      </c>
      <c r="F31" s="119">
        <f t="shared" ca="1" si="2"/>
        <v>1998</v>
      </c>
      <c r="G31" s="121"/>
      <c r="H31" s="120">
        <v>30</v>
      </c>
      <c r="I31" s="121">
        <v>29</v>
      </c>
      <c r="J31" s="121">
        <v>30</v>
      </c>
      <c r="K31" s="121">
        <v>29</v>
      </c>
      <c r="L31" s="118">
        <v>450</v>
      </c>
    </row>
    <row r="32" spans="1:12" ht="18.75" customHeight="1" x14ac:dyDescent="0.4">
      <c r="A32" s="36"/>
      <c r="B32" s="137" t="s">
        <v>165</v>
      </c>
      <c r="C32" s="119">
        <f t="shared" ca="1" si="0"/>
        <v>2055</v>
      </c>
      <c r="D32" s="119"/>
      <c r="E32" s="119">
        <f t="shared" ca="1" si="2"/>
        <v>1996</v>
      </c>
      <c r="F32" s="119">
        <f t="shared" ca="1" si="2"/>
        <v>1997</v>
      </c>
      <c r="G32" s="121"/>
      <c r="H32" s="120">
        <v>31</v>
      </c>
      <c r="I32" s="121"/>
      <c r="J32" s="121">
        <v>31</v>
      </c>
      <c r="K32" s="121">
        <v>30</v>
      </c>
      <c r="L32" s="118">
        <v>465</v>
      </c>
    </row>
    <row r="33" spans="2:12" ht="18.75" customHeight="1" x14ac:dyDescent="0.4">
      <c r="B33" s="118" t="s">
        <v>166</v>
      </c>
      <c r="C33" s="121"/>
      <c r="D33" s="119"/>
      <c r="E33" s="119">
        <f t="shared" ca="1" si="2"/>
        <v>1995</v>
      </c>
      <c r="F33" s="119">
        <f t="shared" ca="1" si="2"/>
        <v>1996</v>
      </c>
      <c r="G33" s="121"/>
      <c r="H33" s="121"/>
      <c r="I33" s="121"/>
      <c r="J33" s="121">
        <v>32</v>
      </c>
      <c r="K33" s="121">
        <v>31</v>
      </c>
      <c r="L33" s="118">
        <v>480</v>
      </c>
    </row>
    <row r="34" spans="2:12" ht="18.75" customHeight="1" x14ac:dyDescent="0.4">
      <c r="B34" s="118" t="s">
        <v>167</v>
      </c>
      <c r="C34" s="121"/>
      <c r="D34" s="119"/>
      <c r="E34" s="119">
        <f t="shared" ca="1" si="2"/>
        <v>1994</v>
      </c>
      <c r="F34" s="119">
        <f t="shared" ca="1" si="2"/>
        <v>1995</v>
      </c>
      <c r="G34" s="121"/>
      <c r="H34" s="121"/>
      <c r="I34" s="121"/>
      <c r="J34" s="121">
        <v>33</v>
      </c>
      <c r="K34" s="121">
        <v>32</v>
      </c>
      <c r="L34" s="118"/>
    </row>
    <row r="35" spans="2:12" ht="18.75" customHeight="1" x14ac:dyDescent="0.4">
      <c r="B35" s="118" t="s">
        <v>168</v>
      </c>
      <c r="C35" s="121"/>
      <c r="D35" s="119"/>
      <c r="E35" s="119">
        <f t="shared" ca="1" si="2"/>
        <v>1993</v>
      </c>
      <c r="F35" s="119">
        <f t="shared" ca="1" si="2"/>
        <v>1994</v>
      </c>
      <c r="G35" s="121"/>
      <c r="H35" s="121"/>
      <c r="I35" s="121"/>
      <c r="J35" s="121">
        <v>34</v>
      </c>
      <c r="K35" s="121">
        <v>33</v>
      </c>
      <c r="L35" s="118"/>
    </row>
    <row r="36" spans="2:12" ht="18.75" customHeight="1" x14ac:dyDescent="0.4">
      <c r="B36" s="118" t="s">
        <v>169</v>
      </c>
      <c r="C36" s="121"/>
      <c r="D36" s="119"/>
      <c r="E36" s="119">
        <f t="shared" ca="1" si="2"/>
        <v>1992</v>
      </c>
      <c r="F36" s="119">
        <f t="shared" ca="1" si="2"/>
        <v>1993</v>
      </c>
      <c r="G36" s="121"/>
      <c r="H36" s="121"/>
      <c r="I36" s="121"/>
      <c r="J36" s="121">
        <v>35</v>
      </c>
      <c r="K36" s="121">
        <v>34</v>
      </c>
      <c r="L36" s="118"/>
    </row>
    <row r="37" spans="2:12" ht="18.75" customHeight="1" x14ac:dyDescent="0.4">
      <c r="B37" s="118" t="s">
        <v>170</v>
      </c>
      <c r="C37" s="121"/>
      <c r="D37" s="121"/>
      <c r="E37" s="119">
        <f t="shared" ref="E37:F52" ca="1" si="3">E36-1</f>
        <v>1991</v>
      </c>
      <c r="F37" s="119">
        <f t="shared" ca="1" si="3"/>
        <v>1992</v>
      </c>
      <c r="G37" s="121"/>
      <c r="H37" s="121"/>
      <c r="I37" s="121"/>
      <c r="J37" s="121">
        <v>36</v>
      </c>
      <c r="K37" s="121">
        <v>35</v>
      </c>
      <c r="L37" s="118"/>
    </row>
    <row r="38" spans="2:12" ht="18.75" customHeight="1" x14ac:dyDescent="0.4">
      <c r="B38" s="118" t="s">
        <v>171</v>
      </c>
      <c r="C38" s="121"/>
      <c r="D38" s="121"/>
      <c r="E38" s="119">
        <f t="shared" ca="1" si="3"/>
        <v>1990</v>
      </c>
      <c r="F38" s="119">
        <f t="shared" ca="1" si="3"/>
        <v>1991</v>
      </c>
      <c r="G38" s="121"/>
      <c r="H38" s="121"/>
      <c r="I38" s="121"/>
      <c r="J38" s="121">
        <v>37</v>
      </c>
      <c r="K38" s="121">
        <v>36</v>
      </c>
      <c r="L38" s="118"/>
    </row>
    <row r="39" spans="2:12" ht="18.75" customHeight="1" x14ac:dyDescent="0.4">
      <c r="B39" s="118" t="s">
        <v>172</v>
      </c>
      <c r="C39" s="121"/>
      <c r="D39" s="121"/>
      <c r="E39" s="119">
        <f t="shared" ca="1" si="3"/>
        <v>1989</v>
      </c>
      <c r="F39" s="119">
        <f t="shared" ca="1" si="3"/>
        <v>1990</v>
      </c>
      <c r="G39" s="121"/>
      <c r="H39" s="121"/>
      <c r="I39" s="121"/>
      <c r="J39" s="121">
        <v>38</v>
      </c>
      <c r="K39" s="121">
        <v>37</v>
      </c>
      <c r="L39" s="118"/>
    </row>
    <row r="40" spans="2:12" ht="18.75" customHeight="1" x14ac:dyDescent="0.4">
      <c r="B40" s="118" t="s">
        <v>173</v>
      </c>
      <c r="C40" s="121"/>
      <c r="D40" s="121"/>
      <c r="E40" s="119">
        <f t="shared" ca="1" si="3"/>
        <v>1988</v>
      </c>
      <c r="F40" s="119">
        <f t="shared" ca="1" si="3"/>
        <v>1989</v>
      </c>
      <c r="G40" s="121"/>
      <c r="H40" s="121"/>
      <c r="I40" s="121"/>
      <c r="J40" s="121">
        <v>39</v>
      </c>
      <c r="K40" s="121">
        <v>38</v>
      </c>
      <c r="L40" s="118"/>
    </row>
    <row r="41" spans="2:12" ht="18.75" customHeight="1" x14ac:dyDescent="0.4">
      <c r="C41" s="121"/>
      <c r="D41" s="121"/>
      <c r="E41" s="119">
        <f t="shared" ca="1" si="3"/>
        <v>1987</v>
      </c>
      <c r="F41" s="119">
        <f t="shared" ca="1" si="3"/>
        <v>1988</v>
      </c>
      <c r="G41" s="121"/>
      <c r="H41" s="121"/>
      <c r="I41" s="121"/>
      <c r="J41" s="121">
        <v>40</v>
      </c>
      <c r="K41" s="121">
        <v>39</v>
      </c>
      <c r="L41" s="118"/>
    </row>
    <row r="42" spans="2:12" ht="18.75" customHeight="1" x14ac:dyDescent="0.4">
      <c r="C42" s="121"/>
      <c r="D42" s="121"/>
      <c r="E42" s="119">
        <f t="shared" ca="1" si="3"/>
        <v>1986</v>
      </c>
      <c r="F42" s="119">
        <f t="shared" ca="1" si="3"/>
        <v>1987</v>
      </c>
      <c r="G42" s="121"/>
      <c r="H42" s="121"/>
      <c r="I42" s="121"/>
      <c r="J42" s="121">
        <v>41</v>
      </c>
      <c r="K42" s="121">
        <v>40</v>
      </c>
      <c r="L42" s="118"/>
    </row>
    <row r="43" spans="2:12" ht="18.75" customHeight="1" x14ac:dyDescent="0.4">
      <c r="C43" s="121"/>
      <c r="D43" s="121"/>
      <c r="E43" s="119">
        <f t="shared" ca="1" si="3"/>
        <v>1985</v>
      </c>
      <c r="F43" s="119">
        <f t="shared" ca="1" si="3"/>
        <v>1986</v>
      </c>
      <c r="G43" s="121"/>
      <c r="H43" s="121"/>
      <c r="I43" s="121"/>
      <c r="J43" s="121">
        <v>42</v>
      </c>
      <c r="K43" s="121">
        <v>41</v>
      </c>
      <c r="L43" s="118"/>
    </row>
    <row r="44" spans="2:12" ht="18.75" customHeight="1" x14ac:dyDescent="0.4">
      <c r="C44" s="121"/>
      <c r="D44" s="121"/>
      <c r="E44" s="119">
        <f t="shared" ca="1" si="3"/>
        <v>1984</v>
      </c>
      <c r="F44" s="119">
        <f t="shared" ca="1" si="3"/>
        <v>1985</v>
      </c>
      <c r="G44" s="121"/>
      <c r="H44" s="121"/>
      <c r="I44" s="121"/>
      <c r="J44" s="121">
        <v>43</v>
      </c>
      <c r="K44" s="121">
        <v>42</v>
      </c>
      <c r="L44" s="118"/>
    </row>
    <row r="45" spans="2:12" ht="18.75" customHeight="1" x14ac:dyDescent="0.4">
      <c r="C45" s="121"/>
      <c r="D45" s="121"/>
      <c r="E45" s="119">
        <f t="shared" ca="1" si="3"/>
        <v>1983</v>
      </c>
      <c r="F45" s="119">
        <f t="shared" ca="1" si="3"/>
        <v>1984</v>
      </c>
      <c r="G45" s="121"/>
      <c r="H45" s="121"/>
      <c r="I45" s="121"/>
      <c r="J45" s="121">
        <v>44</v>
      </c>
      <c r="K45" s="121">
        <v>43</v>
      </c>
      <c r="L45" s="118"/>
    </row>
    <row r="46" spans="2:12" ht="18.75" customHeight="1" x14ac:dyDescent="0.4">
      <c r="C46" s="121"/>
      <c r="D46" s="121"/>
      <c r="E46" s="119">
        <f t="shared" ca="1" si="3"/>
        <v>1982</v>
      </c>
      <c r="F46" s="119">
        <f t="shared" ca="1" si="3"/>
        <v>1983</v>
      </c>
      <c r="G46" s="121"/>
      <c r="H46" s="121"/>
      <c r="I46" s="121"/>
      <c r="J46" s="121">
        <v>45</v>
      </c>
      <c r="K46" s="121">
        <v>44</v>
      </c>
      <c r="L46" s="118"/>
    </row>
    <row r="47" spans="2:12" ht="18.75" customHeight="1" x14ac:dyDescent="0.4">
      <c r="C47" s="121"/>
      <c r="D47" s="121"/>
      <c r="E47" s="119">
        <f t="shared" ca="1" si="3"/>
        <v>1981</v>
      </c>
      <c r="F47" s="119">
        <f t="shared" ca="1" si="3"/>
        <v>1982</v>
      </c>
      <c r="G47" s="121"/>
      <c r="H47" s="121"/>
      <c r="I47" s="121"/>
      <c r="J47" s="121">
        <v>46</v>
      </c>
      <c r="K47" s="121">
        <v>45</v>
      </c>
      <c r="L47" s="118"/>
    </row>
    <row r="48" spans="2:12" ht="18.75" customHeight="1" x14ac:dyDescent="0.4">
      <c r="C48" s="121"/>
      <c r="D48" s="121"/>
      <c r="E48" s="119">
        <f t="shared" ca="1" si="3"/>
        <v>1980</v>
      </c>
      <c r="F48" s="119">
        <f t="shared" ca="1" si="3"/>
        <v>1981</v>
      </c>
      <c r="G48" s="121"/>
      <c r="H48" s="121"/>
      <c r="I48" s="121"/>
      <c r="J48" s="121">
        <v>47</v>
      </c>
      <c r="K48" s="121">
        <v>46</v>
      </c>
      <c r="L48" s="118"/>
    </row>
    <row r="49" spans="3:12" ht="18.75" customHeight="1" x14ac:dyDescent="0.4">
      <c r="C49" s="121"/>
      <c r="D49" s="121"/>
      <c r="E49" s="119">
        <f t="shared" ca="1" si="3"/>
        <v>1979</v>
      </c>
      <c r="F49" s="119">
        <f t="shared" ca="1" si="3"/>
        <v>1980</v>
      </c>
      <c r="G49" s="121"/>
      <c r="H49" s="121"/>
      <c r="I49" s="121"/>
      <c r="J49" s="121">
        <v>48</v>
      </c>
      <c r="K49" s="121">
        <v>47</v>
      </c>
      <c r="L49" s="118"/>
    </row>
    <row r="50" spans="3:12" ht="18.75" customHeight="1" x14ac:dyDescent="0.4">
      <c r="C50" s="121"/>
      <c r="D50" s="121"/>
      <c r="E50" s="119">
        <f t="shared" ca="1" si="3"/>
        <v>1978</v>
      </c>
      <c r="F50" s="119">
        <f t="shared" ca="1" si="3"/>
        <v>1979</v>
      </c>
      <c r="G50" s="121"/>
      <c r="H50" s="121"/>
      <c r="I50" s="121"/>
      <c r="J50" s="121">
        <v>49</v>
      </c>
      <c r="K50" s="121">
        <v>48</v>
      </c>
      <c r="L50" s="118"/>
    </row>
    <row r="51" spans="3:12" ht="18.75" customHeight="1" x14ac:dyDescent="0.4">
      <c r="C51" s="121"/>
      <c r="D51" s="121"/>
      <c r="E51" s="119">
        <f t="shared" ca="1" si="3"/>
        <v>1977</v>
      </c>
      <c r="F51" s="119">
        <f t="shared" ca="1" si="3"/>
        <v>1978</v>
      </c>
      <c r="G51" s="121"/>
      <c r="H51" s="121"/>
      <c r="I51" s="121"/>
      <c r="J51" s="121">
        <v>50</v>
      </c>
      <c r="K51" s="121">
        <v>49</v>
      </c>
      <c r="L51" s="118"/>
    </row>
    <row r="52" spans="3:12" ht="18.75" customHeight="1" x14ac:dyDescent="0.4">
      <c r="C52" s="121"/>
      <c r="D52" s="121"/>
      <c r="E52" s="119">
        <f t="shared" ca="1" si="3"/>
        <v>1976</v>
      </c>
      <c r="F52" s="119">
        <f t="shared" ca="1" si="3"/>
        <v>1977</v>
      </c>
      <c r="G52" s="121"/>
      <c r="H52" s="121"/>
      <c r="I52" s="121"/>
      <c r="J52" s="121">
        <v>51</v>
      </c>
      <c r="K52" s="121">
        <v>50</v>
      </c>
      <c r="L52" s="118"/>
    </row>
    <row r="53" spans="3:12" ht="18.75" customHeight="1" x14ac:dyDescent="0.4">
      <c r="C53" s="121"/>
      <c r="D53" s="121"/>
      <c r="E53" s="119">
        <f t="shared" ref="E53:F68" ca="1" si="4">E52-1</f>
        <v>1975</v>
      </c>
      <c r="F53" s="119">
        <f t="shared" ca="1" si="4"/>
        <v>1976</v>
      </c>
      <c r="G53" s="121"/>
      <c r="H53" s="121"/>
      <c r="I53" s="121"/>
      <c r="J53" s="121">
        <v>52</v>
      </c>
      <c r="K53" s="121">
        <v>51</v>
      </c>
      <c r="L53" s="118"/>
    </row>
    <row r="54" spans="3:12" ht="18.75" customHeight="1" x14ac:dyDescent="0.4">
      <c r="C54" s="121"/>
      <c r="D54" s="121"/>
      <c r="E54" s="119">
        <f t="shared" ca="1" si="4"/>
        <v>1974</v>
      </c>
      <c r="F54" s="119">
        <f t="shared" ca="1" si="4"/>
        <v>1975</v>
      </c>
      <c r="G54" s="121"/>
      <c r="H54" s="121"/>
      <c r="I54" s="121"/>
      <c r="J54" s="121">
        <v>53</v>
      </c>
      <c r="K54" s="121">
        <v>52</v>
      </c>
      <c r="L54" s="118"/>
    </row>
    <row r="55" spans="3:12" ht="18.75" customHeight="1" x14ac:dyDescent="0.4">
      <c r="C55" s="121"/>
      <c r="D55" s="121"/>
      <c r="E55" s="119">
        <f t="shared" ca="1" si="4"/>
        <v>1973</v>
      </c>
      <c r="F55" s="119">
        <f t="shared" ca="1" si="4"/>
        <v>1974</v>
      </c>
      <c r="G55" s="121"/>
      <c r="H55" s="121"/>
      <c r="I55" s="121"/>
      <c r="J55" s="121">
        <v>54</v>
      </c>
      <c r="K55" s="121">
        <v>53</v>
      </c>
      <c r="L55" s="118"/>
    </row>
    <row r="56" spans="3:12" ht="18.75" customHeight="1" x14ac:dyDescent="0.4">
      <c r="C56" s="121"/>
      <c r="D56" s="121"/>
      <c r="E56" s="119">
        <f t="shared" ca="1" si="4"/>
        <v>1972</v>
      </c>
      <c r="F56" s="119"/>
      <c r="G56" s="121"/>
      <c r="H56" s="121"/>
      <c r="I56" s="121"/>
      <c r="J56" s="121">
        <v>55</v>
      </c>
      <c r="K56" s="121">
        <v>54</v>
      </c>
      <c r="L56" s="118"/>
    </row>
    <row r="57" spans="3:12" ht="18.75" customHeight="1" x14ac:dyDescent="0.4">
      <c r="C57" s="121"/>
      <c r="D57" s="121"/>
      <c r="E57" s="119">
        <f t="shared" ca="1" si="4"/>
        <v>1971</v>
      </c>
      <c r="F57" s="119"/>
      <c r="G57" s="121"/>
      <c r="H57" s="121"/>
      <c r="I57" s="121"/>
      <c r="J57" s="121">
        <v>56</v>
      </c>
      <c r="K57" s="121">
        <v>55</v>
      </c>
      <c r="L57" s="118"/>
    </row>
    <row r="58" spans="3:12" ht="18.75" customHeight="1" x14ac:dyDescent="0.4">
      <c r="C58" s="121"/>
      <c r="D58" s="121"/>
      <c r="E58" s="119">
        <f t="shared" ca="1" si="4"/>
        <v>1970</v>
      </c>
      <c r="F58" s="119"/>
      <c r="G58" s="121"/>
      <c r="H58" s="121"/>
      <c r="I58" s="121"/>
      <c r="J58" s="121">
        <v>57</v>
      </c>
      <c r="K58" s="121">
        <v>56</v>
      </c>
      <c r="L58" s="118"/>
    </row>
    <row r="59" spans="3:12" ht="18.75" customHeight="1" x14ac:dyDescent="0.4">
      <c r="C59" s="121"/>
      <c r="D59" s="121"/>
      <c r="E59" s="119">
        <f t="shared" ca="1" si="4"/>
        <v>1969</v>
      </c>
      <c r="F59" s="119"/>
      <c r="G59" s="121"/>
      <c r="H59" s="121"/>
      <c r="I59" s="121"/>
      <c r="J59" s="121">
        <v>58</v>
      </c>
      <c r="K59" s="121">
        <v>57</v>
      </c>
      <c r="L59" s="118"/>
    </row>
    <row r="60" spans="3:12" ht="18.75" customHeight="1" x14ac:dyDescent="0.4">
      <c r="C60" s="121"/>
      <c r="D60" s="121"/>
      <c r="E60" s="119">
        <f t="shared" ca="1" si="4"/>
        <v>1968</v>
      </c>
      <c r="F60" s="119"/>
      <c r="G60" s="121"/>
      <c r="H60" s="121"/>
      <c r="I60" s="121"/>
      <c r="J60" s="121">
        <v>59</v>
      </c>
      <c r="K60" s="121">
        <v>58</v>
      </c>
      <c r="L60" s="118"/>
    </row>
    <row r="61" spans="3:12" ht="18.75" customHeight="1" x14ac:dyDescent="0.4">
      <c r="C61" s="121"/>
      <c r="D61" s="121"/>
      <c r="E61" s="119">
        <f t="shared" ca="1" si="4"/>
        <v>1967</v>
      </c>
      <c r="F61" s="119"/>
      <c r="G61" s="121"/>
      <c r="H61" s="121"/>
      <c r="I61" s="121"/>
      <c r="J61" s="121">
        <v>60</v>
      </c>
      <c r="K61" s="121">
        <v>59</v>
      </c>
      <c r="L61" s="118"/>
    </row>
    <row r="62" spans="3:12" x14ac:dyDescent="0.4">
      <c r="C62" s="118"/>
      <c r="D62" s="118"/>
      <c r="E62" s="119">
        <f t="shared" ca="1" si="4"/>
        <v>1966</v>
      </c>
      <c r="F62" s="119"/>
      <c r="G62" s="118"/>
      <c r="H62" s="118"/>
      <c r="I62" s="121"/>
      <c r="J62" s="118"/>
      <c r="K62" s="118"/>
      <c r="L62" s="118"/>
    </row>
    <row r="63" spans="3:12" x14ac:dyDescent="0.4">
      <c r="C63" s="118"/>
      <c r="D63" s="118"/>
      <c r="E63" s="119">
        <f t="shared" ca="1" si="4"/>
        <v>1965</v>
      </c>
      <c r="F63" s="119"/>
      <c r="G63" s="118"/>
      <c r="H63" s="118"/>
      <c r="I63" s="118"/>
      <c r="J63" s="118"/>
      <c r="K63" s="118"/>
      <c r="L63" s="118"/>
    </row>
    <row r="64" spans="3:12" x14ac:dyDescent="0.4">
      <c r="C64" s="118"/>
      <c r="D64" s="118"/>
      <c r="E64" s="119">
        <f t="shared" ca="1" si="4"/>
        <v>1964</v>
      </c>
      <c r="F64" s="119"/>
      <c r="G64" s="118"/>
      <c r="H64" s="118"/>
      <c r="I64" s="118"/>
      <c r="J64" s="118"/>
      <c r="K64" s="118"/>
      <c r="L64" s="118"/>
    </row>
    <row r="65" spans="3:12" x14ac:dyDescent="0.4">
      <c r="C65" s="118"/>
      <c r="D65" s="118"/>
      <c r="E65" s="119">
        <f t="shared" ca="1" si="4"/>
        <v>1963</v>
      </c>
      <c r="F65" s="119"/>
      <c r="G65" s="118"/>
      <c r="H65" s="118"/>
      <c r="I65" s="118"/>
      <c r="J65" s="118"/>
      <c r="K65" s="118"/>
      <c r="L65" s="118"/>
    </row>
    <row r="66" spans="3:12" x14ac:dyDescent="0.4">
      <c r="C66" s="118"/>
      <c r="D66" s="118"/>
      <c r="E66" s="119">
        <f t="shared" ca="1" si="4"/>
        <v>1962</v>
      </c>
      <c r="F66" s="119"/>
      <c r="G66" s="118"/>
      <c r="H66" s="118"/>
      <c r="I66" s="118"/>
      <c r="J66" s="118"/>
      <c r="K66" s="118"/>
      <c r="L66" s="118"/>
    </row>
    <row r="67" spans="3:12" x14ac:dyDescent="0.4">
      <c r="C67" s="118"/>
      <c r="D67" s="118"/>
      <c r="E67" s="119">
        <f t="shared" ca="1" si="4"/>
        <v>1961</v>
      </c>
      <c r="F67" s="119"/>
      <c r="G67" s="118"/>
      <c r="H67" s="118"/>
      <c r="I67" s="118"/>
      <c r="J67" s="118"/>
      <c r="K67" s="118"/>
      <c r="L67" s="118"/>
    </row>
    <row r="68" spans="3:12" x14ac:dyDescent="0.4">
      <c r="C68" s="118"/>
      <c r="D68" s="118"/>
      <c r="E68" s="119">
        <f t="shared" ca="1" si="4"/>
        <v>1960</v>
      </c>
      <c r="F68" s="119"/>
      <c r="G68" s="118"/>
      <c r="H68" s="118"/>
      <c r="I68" s="118"/>
      <c r="J68" s="118"/>
      <c r="K68" s="118"/>
      <c r="L68" s="118"/>
    </row>
    <row r="69" spans="3:12" x14ac:dyDescent="0.4">
      <c r="C69" s="118"/>
      <c r="D69" s="118"/>
      <c r="E69" s="119">
        <f t="shared" ref="E69:E109" ca="1" si="5">E68-1</f>
        <v>1959</v>
      </c>
      <c r="F69" s="119"/>
      <c r="G69" s="118"/>
      <c r="H69" s="118"/>
      <c r="I69" s="118"/>
      <c r="J69" s="118"/>
      <c r="K69" s="118"/>
      <c r="L69" s="118"/>
    </row>
    <row r="70" spans="3:12" x14ac:dyDescent="0.4">
      <c r="C70" s="118"/>
      <c r="D70" s="118"/>
      <c r="E70" s="119">
        <f t="shared" ca="1" si="5"/>
        <v>1958</v>
      </c>
      <c r="F70" s="119"/>
      <c r="G70" s="118"/>
      <c r="H70" s="118"/>
      <c r="I70" s="118"/>
      <c r="J70" s="118"/>
      <c r="K70" s="118"/>
      <c r="L70" s="118"/>
    </row>
    <row r="71" spans="3:12" x14ac:dyDescent="0.4">
      <c r="C71" s="118"/>
      <c r="D71" s="118"/>
      <c r="E71" s="119">
        <f t="shared" ca="1" si="5"/>
        <v>1957</v>
      </c>
      <c r="F71" s="119"/>
      <c r="G71" s="118"/>
      <c r="H71" s="118"/>
      <c r="I71" s="118"/>
      <c r="J71" s="118"/>
      <c r="K71" s="118"/>
      <c r="L71" s="118"/>
    </row>
    <row r="72" spans="3:12" x14ac:dyDescent="0.4">
      <c r="C72" s="118"/>
      <c r="D72" s="118"/>
      <c r="E72" s="119">
        <f t="shared" ca="1" si="5"/>
        <v>1956</v>
      </c>
      <c r="F72" s="119"/>
      <c r="G72" s="118"/>
      <c r="H72" s="118"/>
      <c r="I72" s="118"/>
      <c r="J72" s="118"/>
      <c r="K72" s="118"/>
      <c r="L72" s="118"/>
    </row>
    <row r="73" spans="3:12" x14ac:dyDescent="0.4">
      <c r="C73" s="118"/>
      <c r="D73" s="118"/>
      <c r="E73" s="119">
        <f t="shared" ca="1" si="5"/>
        <v>1955</v>
      </c>
      <c r="F73" s="119"/>
      <c r="G73" s="118"/>
      <c r="H73" s="118"/>
      <c r="I73" s="118"/>
      <c r="J73" s="118"/>
      <c r="K73" s="118"/>
      <c r="L73" s="118"/>
    </row>
    <row r="74" spans="3:12" x14ac:dyDescent="0.4">
      <c r="C74" s="118"/>
      <c r="D74" s="118"/>
      <c r="E74" s="119">
        <f t="shared" ca="1" si="5"/>
        <v>1954</v>
      </c>
      <c r="F74" s="119"/>
      <c r="G74" s="118"/>
      <c r="H74" s="118"/>
      <c r="I74" s="118"/>
      <c r="J74" s="118"/>
      <c r="K74" s="118"/>
      <c r="L74" s="118"/>
    </row>
    <row r="75" spans="3:12" x14ac:dyDescent="0.4">
      <c r="C75" s="118"/>
      <c r="D75" s="118"/>
      <c r="E75" s="119">
        <f t="shared" ca="1" si="5"/>
        <v>1953</v>
      </c>
      <c r="F75" s="119"/>
      <c r="G75" s="118"/>
      <c r="H75" s="118"/>
      <c r="I75" s="118"/>
      <c r="J75" s="118"/>
      <c r="K75" s="118"/>
      <c r="L75" s="118"/>
    </row>
    <row r="76" spans="3:12" x14ac:dyDescent="0.4">
      <c r="C76" s="118"/>
      <c r="D76" s="118"/>
      <c r="E76" s="119">
        <f t="shared" ca="1" si="5"/>
        <v>1952</v>
      </c>
      <c r="F76" s="119"/>
      <c r="G76" s="118"/>
      <c r="H76" s="118"/>
      <c r="I76" s="118"/>
      <c r="J76" s="118"/>
      <c r="K76" s="118"/>
      <c r="L76" s="118"/>
    </row>
    <row r="77" spans="3:12" x14ac:dyDescent="0.4">
      <c r="C77" s="118"/>
      <c r="D77" s="118"/>
      <c r="E77" s="119">
        <f t="shared" ca="1" si="5"/>
        <v>1951</v>
      </c>
      <c r="F77" s="119"/>
      <c r="G77" s="118"/>
      <c r="H77" s="118"/>
      <c r="I77" s="118"/>
      <c r="J77" s="118"/>
      <c r="K77" s="118"/>
      <c r="L77" s="118"/>
    </row>
    <row r="78" spans="3:12" x14ac:dyDescent="0.4">
      <c r="C78" s="118"/>
      <c r="D78" s="118"/>
      <c r="E78" s="119">
        <f t="shared" ca="1" si="5"/>
        <v>1950</v>
      </c>
      <c r="F78" s="119"/>
      <c r="G78" s="118"/>
      <c r="H78" s="118"/>
      <c r="I78" s="118"/>
      <c r="J78" s="118"/>
      <c r="K78" s="118"/>
      <c r="L78" s="118"/>
    </row>
    <row r="79" spans="3:12" x14ac:dyDescent="0.4">
      <c r="C79" s="118"/>
      <c r="D79" s="118"/>
      <c r="E79" s="119">
        <f t="shared" ca="1" si="5"/>
        <v>1949</v>
      </c>
      <c r="F79" s="119"/>
      <c r="G79" s="118"/>
      <c r="H79" s="118"/>
      <c r="I79" s="118"/>
      <c r="J79" s="118"/>
      <c r="K79" s="118"/>
      <c r="L79" s="118"/>
    </row>
    <row r="80" spans="3:12" x14ac:dyDescent="0.4">
      <c r="C80" s="118"/>
      <c r="D80" s="118"/>
      <c r="E80" s="119">
        <f t="shared" ca="1" si="5"/>
        <v>1948</v>
      </c>
      <c r="F80" s="119"/>
      <c r="G80" s="118"/>
      <c r="H80" s="118"/>
      <c r="I80" s="118"/>
      <c r="J80" s="118"/>
      <c r="K80" s="118"/>
      <c r="L80" s="118"/>
    </row>
    <row r="81" spans="3:12" x14ac:dyDescent="0.4">
      <c r="C81" s="118"/>
      <c r="D81" s="118"/>
      <c r="E81" s="119">
        <f t="shared" ca="1" si="5"/>
        <v>1947</v>
      </c>
      <c r="F81" s="119"/>
      <c r="G81" s="118"/>
      <c r="H81" s="118"/>
      <c r="I81" s="118"/>
      <c r="J81" s="118"/>
      <c r="K81" s="118"/>
      <c r="L81" s="118"/>
    </row>
    <row r="82" spans="3:12" x14ac:dyDescent="0.4">
      <c r="C82" s="118"/>
      <c r="D82" s="118"/>
      <c r="E82" s="119">
        <f t="shared" ca="1" si="5"/>
        <v>1946</v>
      </c>
      <c r="F82" s="119"/>
      <c r="G82" s="118"/>
      <c r="H82" s="118"/>
      <c r="I82" s="118"/>
      <c r="J82" s="118"/>
      <c r="K82" s="118"/>
      <c r="L82" s="118"/>
    </row>
    <row r="83" spans="3:12" x14ac:dyDescent="0.4">
      <c r="C83" s="118"/>
      <c r="D83" s="118"/>
      <c r="E83" s="119">
        <f t="shared" ca="1" si="5"/>
        <v>1945</v>
      </c>
      <c r="F83" s="119"/>
      <c r="G83" s="118"/>
      <c r="H83" s="118"/>
      <c r="I83" s="118"/>
      <c r="J83" s="118"/>
      <c r="K83" s="118"/>
      <c r="L83" s="118"/>
    </row>
    <row r="84" spans="3:12" x14ac:dyDescent="0.4">
      <c r="C84" s="118"/>
      <c r="D84" s="118"/>
      <c r="E84" s="119">
        <f t="shared" ca="1" si="5"/>
        <v>1944</v>
      </c>
      <c r="F84" s="119"/>
      <c r="G84" s="118"/>
      <c r="H84" s="118"/>
      <c r="I84" s="118"/>
      <c r="J84" s="118"/>
      <c r="K84" s="118"/>
      <c r="L84" s="118"/>
    </row>
    <row r="85" spans="3:12" x14ac:dyDescent="0.4">
      <c r="C85" s="118"/>
      <c r="D85" s="118"/>
      <c r="E85" s="119">
        <f t="shared" ca="1" si="5"/>
        <v>1943</v>
      </c>
      <c r="F85" s="119"/>
      <c r="G85" s="118"/>
      <c r="H85" s="118"/>
      <c r="I85" s="118"/>
      <c r="J85" s="118"/>
      <c r="K85" s="118"/>
      <c r="L85" s="118"/>
    </row>
    <row r="86" spans="3:12" x14ac:dyDescent="0.4">
      <c r="C86" s="118"/>
      <c r="D86" s="118"/>
      <c r="E86" s="119">
        <f t="shared" ca="1" si="5"/>
        <v>1942</v>
      </c>
      <c r="F86" s="119"/>
      <c r="G86" s="118"/>
      <c r="H86" s="118"/>
      <c r="I86" s="118"/>
      <c r="J86" s="118"/>
      <c r="K86" s="118"/>
      <c r="L86" s="118"/>
    </row>
    <row r="87" spans="3:12" x14ac:dyDescent="0.4">
      <c r="C87" s="118"/>
      <c r="D87" s="118"/>
      <c r="E87" s="119">
        <f t="shared" ca="1" si="5"/>
        <v>1941</v>
      </c>
      <c r="F87" s="119"/>
      <c r="G87" s="118"/>
      <c r="H87" s="118"/>
      <c r="I87" s="118"/>
      <c r="J87" s="118"/>
      <c r="K87" s="118"/>
      <c r="L87" s="118"/>
    </row>
    <row r="88" spans="3:12" x14ac:dyDescent="0.4">
      <c r="C88" s="118"/>
      <c r="D88" s="118"/>
      <c r="E88" s="119">
        <f t="shared" ca="1" si="5"/>
        <v>1940</v>
      </c>
      <c r="F88" s="119"/>
      <c r="G88" s="118"/>
      <c r="H88" s="118"/>
      <c r="I88" s="118"/>
      <c r="J88" s="118"/>
      <c r="K88" s="118"/>
      <c r="L88" s="118"/>
    </row>
    <row r="89" spans="3:12" x14ac:dyDescent="0.4">
      <c r="C89" s="118"/>
      <c r="D89" s="118"/>
      <c r="E89" s="119">
        <f t="shared" ca="1" si="5"/>
        <v>1939</v>
      </c>
      <c r="F89" s="119"/>
      <c r="G89" s="118"/>
      <c r="H89" s="118"/>
      <c r="I89" s="118"/>
      <c r="J89" s="118"/>
      <c r="K89" s="118"/>
      <c r="L89" s="118"/>
    </row>
    <row r="90" spans="3:12" x14ac:dyDescent="0.4">
      <c r="C90" s="118"/>
      <c r="D90" s="118"/>
      <c r="E90" s="119">
        <f t="shared" ca="1" si="5"/>
        <v>1938</v>
      </c>
      <c r="F90" s="119"/>
      <c r="G90" s="118"/>
      <c r="H90" s="118"/>
      <c r="I90" s="118"/>
      <c r="J90" s="118"/>
      <c r="K90" s="118"/>
      <c r="L90" s="118"/>
    </row>
    <row r="91" spans="3:12" x14ac:dyDescent="0.4">
      <c r="C91" s="118"/>
      <c r="D91" s="118"/>
      <c r="E91" s="119">
        <f t="shared" ca="1" si="5"/>
        <v>1937</v>
      </c>
      <c r="F91" s="119"/>
      <c r="G91" s="118"/>
      <c r="H91" s="118"/>
      <c r="I91" s="118"/>
      <c r="J91" s="118"/>
      <c r="K91" s="118"/>
      <c r="L91" s="118"/>
    </row>
    <row r="92" spans="3:12" x14ac:dyDescent="0.4">
      <c r="C92" s="118"/>
      <c r="D92" s="118"/>
      <c r="E92" s="119">
        <f t="shared" ca="1" si="5"/>
        <v>1936</v>
      </c>
      <c r="F92" s="119"/>
      <c r="G92" s="118"/>
      <c r="H92" s="118"/>
      <c r="I92" s="118"/>
      <c r="J92" s="118"/>
      <c r="K92" s="118"/>
      <c r="L92" s="118"/>
    </row>
    <row r="93" spans="3:12" x14ac:dyDescent="0.4">
      <c r="C93" s="118"/>
      <c r="D93" s="118"/>
      <c r="E93" s="119">
        <f t="shared" ca="1" si="5"/>
        <v>1935</v>
      </c>
      <c r="F93" s="119"/>
      <c r="G93" s="118"/>
      <c r="H93" s="118"/>
      <c r="I93" s="118"/>
      <c r="J93" s="118"/>
      <c r="K93" s="118"/>
      <c r="L93" s="118"/>
    </row>
    <row r="94" spans="3:12" x14ac:dyDescent="0.4">
      <c r="C94" s="118"/>
      <c r="D94" s="118"/>
      <c r="E94" s="119">
        <f t="shared" ca="1" si="5"/>
        <v>1934</v>
      </c>
      <c r="F94" s="119"/>
      <c r="G94" s="118"/>
      <c r="H94" s="118"/>
      <c r="I94" s="118"/>
      <c r="J94" s="118"/>
      <c r="K94" s="118"/>
      <c r="L94" s="118"/>
    </row>
    <row r="95" spans="3:12" x14ac:dyDescent="0.4">
      <c r="C95" s="118"/>
      <c r="D95" s="118"/>
      <c r="E95" s="119">
        <f t="shared" ca="1" si="5"/>
        <v>1933</v>
      </c>
      <c r="F95" s="119"/>
      <c r="G95" s="118"/>
      <c r="H95" s="118"/>
      <c r="I95" s="118"/>
      <c r="J95" s="118"/>
      <c r="K95" s="118"/>
      <c r="L95" s="118"/>
    </row>
    <row r="96" spans="3:12" x14ac:dyDescent="0.4">
      <c r="C96" s="118"/>
      <c r="D96" s="118"/>
      <c r="E96" s="119">
        <f t="shared" ca="1" si="5"/>
        <v>1932</v>
      </c>
      <c r="F96" s="119"/>
      <c r="G96" s="118"/>
      <c r="H96" s="118"/>
      <c r="I96" s="118"/>
      <c r="J96" s="118"/>
      <c r="K96" s="118"/>
      <c r="L96" s="118"/>
    </row>
    <row r="97" spans="3:12" x14ac:dyDescent="0.4">
      <c r="C97" s="118"/>
      <c r="D97" s="118"/>
      <c r="E97" s="119">
        <f t="shared" ca="1" si="5"/>
        <v>1931</v>
      </c>
      <c r="F97" s="119"/>
      <c r="G97" s="118"/>
      <c r="H97" s="118"/>
      <c r="I97" s="118"/>
      <c r="J97" s="118"/>
      <c r="K97" s="118"/>
      <c r="L97" s="118"/>
    </row>
    <row r="98" spans="3:12" x14ac:dyDescent="0.4">
      <c r="C98" s="118"/>
      <c r="D98" s="118"/>
      <c r="E98" s="119">
        <f t="shared" ca="1" si="5"/>
        <v>1930</v>
      </c>
      <c r="F98" s="119"/>
      <c r="G98" s="118"/>
      <c r="H98" s="118"/>
      <c r="I98" s="118"/>
      <c r="J98" s="118"/>
      <c r="K98" s="118"/>
      <c r="L98" s="118"/>
    </row>
    <row r="99" spans="3:12" x14ac:dyDescent="0.4">
      <c r="C99" s="118"/>
      <c r="D99" s="118"/>
      <c r="E99" s="119">
        <f t="shared" ca="1" si="5"/>
        <v>1929</v>
      </c>
      <c r="F99" s="119"/>
      <c r="G99" s="118"/>
      <c r="H99" s="118"/>
      <c r="I99" s="118"/>
      <c r="J99" s="118"/>
      <c r="K99" s="118"/>
      <c r="L99" s="118"/>
    </row>
    <row r="100" spans="3:12" x14ac:dyDescent="0.4">
      <c r="C100" s="118"/>
      <c r="D100" s="118"/>
      <c r="E100" s="119">
        <f t="shared" ca="1" si="5"/>
        <v>1928</v>
      </c>
      <c r="F100" s="119"/>
      <c r="G100" s="118"/>
      <c r="H100" s="118"/>
      <c r="I100" s="118"/>
      <c r="J100" s="118"/>
      <c r="K100" s="118"/>
      <c r="L100" s="118"/>
    </row>
    <row r="101" spans="3:12" x14ac:dyDescent="0.4">
      <c r="C101" s="118"/>
      <c r="D101" s="118"/>
      <c r="E101" s="119">
        <f t="shared" ca="1" si="5"/>
        <v>1927</v>
      </c>
      <c r="F101" s="119"/>
      <c r="G101" s="118"/>
      <c r="H101" s="118"/>
      <c r="I101" s="118"/>
      <c r="J101" s="118"/>
      <c r="K101" s="118"/>
      <c r="L101" s="118"/>
    </row>
    <row r="102" spans="3:12" x14ac:dyDescent="0.4">
      <c r="C102" s="118"/>
      <c r="D102" s="118"/>
      <c r="E102" s="119">
        <f t="shared" ca="1" si="5"/>
        <v>1926</v>
      </c>
      <c r="F102" s="119"/>
      <c r="G102" s="118"/>
      <c r="H102" s="118"/>
      <c r="I102" s="118"/>
      <c r="J102" s="118"/>
      <c r="K102" s="118"/>
      <c r="L102" s="118"/>
    </row>
    <row r="103" spans="3:12" x14ac:dyDescent="0.4">
      <c r="E103" s="119">
        <f t="shared" ca="1" si="5"/>
        <v>1925</v>
      </c>
      <c r="F103" s="123"/>
    </row>
    <row r="104" spans="3:12" x14ac:dyDescent="0.4">
      <c r="E104" s="119">
        <f t="shared" ca="1" si="5"/>
        <v>1924</v>
      </c>
      <c r="F104" s="123"/>
    </row>
    <row r="105" spans="3:12" x14ac:dyDescent="0.4">
      <c r="E105" s="119">
        <f t="shared" ca="1" si="5"/>
        <v>1923</v>
      </c>
      <c r="F105" s="123"/>
    </row>
    <row r="106" spans="3:12" x14ac:dyDescent="0.4">
      <c r="E106" s="119">
        <f t="shared" ca="1" si="5"/>
        <v>1922</v>
      </c>
      <c r="F106" s="123"/>
    </row>
    <row r="107" spans="3:12" x14ac:dyDescent="0.4">
      <c r="E107" s="119">
        <f t="shared" ca="1" si="5"/>
        <v>1921</v>
      </c>
      <c r="F107" s="123"/>
    </row>
    <row r="108" spans="3:12" x14ac:dyDescent="0.4">
      <c r="E108" s="119">
        <f t="shared" ca="1" si="5"/>
        <v>1920</v>
      </c>
      <c r="F108" s="123"/>
    </row>
    <row r="109" spans="3:12" x14ac:dyDescent="0.4">
      <c r="E109" s="119">
        <f t="shared" ca="1" si="5"/>
        <v>1919</v>
      </c>
      <c r="F109" s="124"/>
    </row>
    <row r="110" spans="3:12" x14ac:dyDescent="0.4">
      <c r="E110" s="124"/>
      <c r="F110" s="124"/>
    </row>
    <row r="111" spans="3:12" x14ac:dyDescent="0.4">
      <c r="E111" s="124"/>
      <c r="F111" s="124"/>
    </row>
    <row r="112" spans="3:12" x14ac:dyDescent="0.4">
      <c r="E112" s="124"/>
      <c r="F112" s="124"/>
    </row>
    <row r="113" spans="5:6" x14ac:dyDescent="0.4">
      <c r="E113" s="124"/>
      <c r="F113" s="124"/>
    </row>
    <row r="114" spans="5:6" x14ac:dyDescent="0.4">
      <c r="E114" s="124"/>
      <c r="F114" s="124"/>
    </row>
    <row r="115" spans="5:6" x14ac:dyDescent="0.4">
      <c r="E115" s="124"/>
      <c r="F115" s="124"/>
    </row>
    <row r="116" spans="5:6" x14ac:dyDescent="0.4">
      <c r="E116" s="124"/>
      <c r="F116" s="124"/>
    </row>
    <row r="117" spans="5:6" x14ac:dyDescent="0.4">
      <c r="E117" s="124"/>
      <c r="F117" s="124"/>
    </row>
    <row r="118" spans="5:6" x14ac:dyDescent="0.4">
      <c r="E118" s="124"/>
      <c r="F118" s="124"/>
    </row>
    <row r="119" spans="5:6" x14ac:dyDescent="0.4">
      <c r="E119" s="124"/>
      <c r="F119" s="124"/>
    </row>
    <row r="120" spans="5:6" x14ac:dyDescent="0.4">
      <c r="E120" s="124"/>
      <c r="F120" s="124"/>
    </row>
    <row r="121" spans="5:6" x14ac:dyDescent="0.4">
      <c r="E121" s="124"/>
      <c r="F121" s="124"/>
    </row>
    <row r="122" spans="5:6" x14ac:dyDescent="0.4">
      <c r="E122" s="124"/>
      <c r="F122" s="124"/>
    </row>
    <row r="123" spans="5:6" x14ac:dyDescent="0.4">
      <c r="E123" s="124"/>
      <c r="F123" s="124"/>
    </row>
    <row r="124" spans="5:6" x14ac:dyDescent="0.4">
      <c r="E124" s="124"/>
    </row>
  </sheetData>
  <phoneticPr fontId="3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就労証明書</vt:lpstr>
      <vt:lpstr>【記載例】就労証明書</vt:lpstr>
      <vt:lpstr>プルダウンリスト</vt:lpstr>
      <vt:lpstr>【記載例】就労証明書!Print_Area</vt:lpstr>
      <vt:lpstr>プルダウンリスト!Print_Area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真未(子ども生活部児童青少年課学童保育係)</dc:creator>
  <cp:lastModifiedBy>竹内 真未(子ども生活部児童青少年課学童保育係)</cp:lastModifiedBy>
  <cp:lastPrinted>2025-08-28T04:18:55Z</cp:lastPrinted>
  <dcterms:created xsi:type="dcterms:W3CDTF">2025-07-16T02:50:29Z</dcterms:created>
  <dcterms:modified xsi:type="dcterms:W3CDTF">2025-08-29T02:20:36Z</dcterms:modified>
</cp:coreProperties>
</file>